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Z:\Cheminements\B-GGR\"/>
    </mc:Choice>
  </mc:AlternateContent>
  <xr:revisionPtr revIDLastSave="0" documentId="13_ncr:1_{4E65B3F0-294C-4F22-8B5C-91BE58C1335B}" xr6:coauthVersionLast="36" xr6:coauthVersionMax="36" xr10:uidLastSave="{00000000-0000-0000-0000-000000000000}"/>
  <bookViews>
    <workbookView xWindow="0" yWindow="0" windowWidth="25200" windowHeight="11775" xr2:uid="{00000000-000D-0000-FFFF-FFFF00000000}"/>
  </bookViews>
  <sheets>
    <sheet name="B-GGR" sheetId="1" r:id="rId1"/>
    <sheet name=" B-GGR chem-automne" sheetId="3" r:id="rId2"/>
    <sheet name=" B-GGR chem-hiver" sheetId="5" r:id="rId3"/>
  </sheets>
  <definedNames>
    <definedName name="_xlnm.Print_Area" localSheetId="1">' B-GGR chem-automne'!$A$1:$I$25</definedName>
    <definedName name="_xlnm.Print_Area" localSheetId="0">'B-GGR'!$A$1:$E$248</definedName>
  </definedNames>
  <calcPr calcId="191029"/>
</workbook>
</file>

<file path=xl/calcChain.xml><?xml version="1.0" encoding="utf-8"?>
<calcChain xmlns="http://schemas.openxmlformats.org/spreadsheetml/2006/main">
  <c r="C13" i="5" l="1"/>
  <c r="F13" i="5"/>
  <c r="I13" i="5"/>
  <c r="C17" i="5"/>
  <c r="I26" i="5" s="1"/>
  <c r="F17" i="5"/>
  <c r="I17" i="5"/>
  <c r="C25" i="5"/>
  <c r="F25" i="5"/>
  <c r="I25" i="5"/>
  <c r="C21" i="3" l="1"/>
  <c r="F25" i="3"/>
  <c r="C25" i="3"/>
  <c r="I21" i="3"/>
  <c r="F21" i="3"/>
  <c r="I13" i="3"/>
  <c r="F13" i="3"/>
  <c r="C13" i="3"/>
  <c r="I25" i="3" l="1"/>
</calcChain>
</file>

<file path=xl/sharedStrings.xml><?xml version="1.0" encoding="utf-8"?>
<sst xmlns="http://schemas.openxmlformats.org/spreadsheetml/2006/main" count="721" uniqueCount="246">
  <si>
    <t>AHE</t>
  </si>
  <si>
    <t>H</t>
  </si>
  <si>
    <t>A</t>
  </si>
  <si>
    <t>GGR-3102</t>
  </si>
  <si>
    <t>Géographie forestière</t>
  </si>
  <si>
    <t>FOR-1201</t>
  </si>
  <si>
    <t>E</t>
  </si>
  <si>
    <t>Environnements naturels</t>
  </si>
  <si>
    <t>GGR-1008</t>
  </si>
  <si>
    <t>Changements climatiques</t>
  </si>
  <si>
    <t>GGR-1006</t>
  </si>
  <si>
    <t>Session</t>
  </si>
  <si>
    <t>Crédits</t>
  </si>
  <si>
    <t>TITRE</t>
  </si>
  <si>
    <t>SIGLE-NUMÉRO</t>
  </si>
  <si>
    <t>GGR-1003</t>
  </si>
  <si>
    <t>Dynamique de la surface terrestre</t>
  </si>
  <si>
    <t>AH</t>
  </si>
  <si>
    <t>Territoire et ressources: enjeux et perspectives autochtones</t>
  </si>
  <si>
    <t>GGR-3300</t>
  </si>
  <si>
    <t>Environnements glaciaires</t>
  </si>
  <si>
    <t>GGR-2512</t>
  </si>
  <si>
    <t>Géopolitique de l'eau</t>
  </si>
  <si>
    <t>GGR-3101</t>
  </si>
  <si>
    <t>Géographie historique environnementale</t>
  </si>
  <si>
    <t>Problèmes environnementaux en biogéographie</t>
  </si>
  <si>
    <t>DRT-1906</t>
  </si>
  <si>
    <t>Notions juridiques</t>
  </si>
  <si>
    <t>GGR-2301</t>
  </si>
  <si>
    <t>Géomorphologie</t>
  </si>
  <si>
    <t>GGR-2305</t>
  </si>
  <si>
    <t>Climatologie</t>
  </si>
  <si>
    <t>GGR-4100</t>
  </si>
  <si>
    <t>Analyse de photographies aériennes</t>
  </si>
  <si>
    <t>GGR-4600</t>
  </si>
  <si>
    <t>GGR-4601</t>
  </si>
  <si>
    <t>Méthodes d'analyse spatiale</t>
  </si>
  <si>
    <t>GGR-1000</t>
  </si>
  <si>
    <t>Introduction à la carte du monde</t>
  </si>
  <si>
    <t>GGR-1004</t>
  </si>
  <si>
    <t>GGR-1002</t>
  </si>
  <si>
    <t>Géographie humaine : les établissements humains</t>
  </si>
  <si>
    <t>GGR-1005</t>
  </si>
  <si>
    <t>Géographie humaine : populations, environnement, développement</t>
  </si>
  <si>
    <t>Cartographie assistée par ordinateur</t>
  </si>
  <si>
    <t>GGR-1010</t>
  </si>
  <si>
    <t>Baccalauréat  en géographie (B-GGR)</t>
  </si>
  <si>
    <t>Réussir les 9 crédits suivants :</t>
  </si>
  <si>
    <t>Choisir de 21 à 27 crédits en géographie, dont un minimum de 9 crédits parmi les cours suivants :</t>
  </si>
  <si>
    <t>GGR-2200</t>
  </si>
  <si>
    <t>Géographie historique</t>
  </si>
  <si>
    <t>GGR-3100</t>
  </si>
  <si>
    <t>Géographie sociale et culturelle</t>
  </si>
  <si>
    <t>GGR-2100</t>
  </si>
  <si>
    <t>Géographie urbaine</t>
  </si>
  <si>
    <t>GGR-2101</t>
  </si>
  <si>
    <t>Géographie politique</t>
  </si>
  <si>
    <t>GGR-2102</t>
  </si>
  <si>
    <t>Géographie régionale du Québec</t>
  </si>
  <si>
    <t>Géographie des transports</t>
  </si>
  <si>
    <t>GGR-2300</t>
  </si>
  <si>
    <t>Biogéographie</t>
  </si>
  <si>
    <t>GGR-3301</t>
  </si>
  <si>
    <t>GGR-3304</t>
  </si>
  <si>
    <t>Paléogéographie du Quaternaire</t>
  </si>
  <si>
    <t>GGR-2304</t>
  </si>
  <si>
    <t>Stratigraphie du Quaternaire et sédimentologie</t>
  </si>
  <si>
    <t>GGR-3500</t>
  </si>
  <si>
    <t>Environnements fluviatiles</t>
  </si>
  <si>
    <t>FOR-1111</t>
  </si>
  <si>
    <t>Foresterie urbaine</t>
  </si>
  <si>
    <t>Évaluation environnementale</t>
  </si>
  <si>
    <t>GGR-3400</t>
  </si>
  <si>
    <t>Paysage : analyse, protection et mise en valeur</t>
  </si>
  <si>
    <t>GGR-2109</t>
  </si>
  <si>
    <t>Territoire et ressources : enjeux et perspectives autochtones</t>
  </si>
  <si>
    <t>DRT-1904</t>
  </si>
  <si>
    <t>Introduction au droit immobilier</t>
  </si>
  <si>
    <t>GMT-1100</t>
  </si>
  <si>
    <t>Urbanisme fondamental</t>
  </si>
  <si>
    <t>GGR-2502</t>
  </si>
  <si>
    <t>Géographie de l'Amérique latine</t>
  </si>
  <si>
    <t>GGR-2503</t>
  </si>
  <si>
    <t>Géographie de la Russie et des républiques périphériques</t>
  </si>
  <si>
    <t>GGR-2504</t>
  </si>
  <si>
    <t>Géographie de l'Asie du Sud-Est</t>
  </si>
  <si>
    <t>GGR-2507</t>
  </si>
  <si>
    <t>Géographie du Canada</t>
  </si>
  <si>
    <t>GGR-2513</t>
  </si>
  <si>
    <t>Genèse de la mondialisation</t>
  </si>
  <si>
    <t>GGR-2603</t>
  </si>
  <si>
    <t>Géographie quantitative</t>
  </si>
  <si>
    <t>GGR-3600</t>
  </si>
  <si>
    <t>GGR-3150</t>
  </si>
  <si>
    <t>Lecture I</t>
  </si>
  <si>
    <t>GGR-3151</t>
  </si>
  <si>
    <t>Lecture II</t>
  </si>
  <si>
    <t>GGR-3170</t>
  </si>
  <si>
    <t>Saison</t>
  </si>
  <si>
    <t>L'étudiant qui aura acquis un minimum de 18 crédits dans une des concentrations pourra recevoir une mention de fin d'études dans cette concentration. Il est possible de faire le programme sans concentration.</t>
  </si>
  <si>
    <t xml:space="preserve">   GGR-3701</t>
  </si>
  <si>
    <t xml:space="preserve">   GGR-3700</t>
  </si>
  <si>
    <r>
      <rPr>
        <b/>
        <sz val="10"/>
        <rFont val="Calibri"/>
        <family val="2"/>
      </rPr>
      <t>•</t>
    </r>
    <r>
      <rPr>
        <b/>
        <sz val="10"/>
        <rFont val="Arial"/>
        <family val="2"/>
      </rPr>
      <t xml:space="preserve"> GÉOGRAPHIE HUMAINE ET HISTORIQUE</t>
    </r>
  </si>
  <si>
    <r>
      <rPr>
        <b/>
        <sz val="10"/>
        <rFont val="Calibri"/>
        <family val="2"/>
      </rPr>
      <t>•</t>
    </r>
    <r>
      <rPr>
        <b/>
        <sz val="10"/>
        <rFont val="Arial"/>
        <family val="2"/>
      </rPr>
      <t xml:space="preserve"> GÉOGRAPHIE PHYSIQUE ET ENVIRONNEMENT NATUREL</t>
    </r>
  </si>
  <si>
    <r>
      <rPr>
        <b/>
        <sz val="10"/>
        <rFont val="Calibri"/>
        <family val="2"/>
      </rPr>
      <t>•</t>
    </r>
    <r>
      <rPr>
        <b/>
        <sz val="10"/>
        <rFont val="Arial"/>
        <family val="2"/>
      </rPr>
      <t xml:space="preserve"> AMÉNAGEMENT DU TERRITOIRE QUÉBÉCOIS</t>
    </r>
  </si>
  <si>
    <r>
      <rPr>
        <b/>
        <sz val="10"/>
        <rFont val="Calibri"/>
        <family val="2"/>
      </rPr>
      <t xml:space="preserve">• </t>
    </r>
    <r>
      <rPr>
        <b/>
        <sz val="10"/>
        <rFont val="Arial"/>
        <family val="2"/>
      </rPr>
      <t>GÉOGRAPHIE DES ESPACES MONDIAUX</t>
    </r>
  </si>
  <si>
    <r>
      <rPr>
        <b/>
        <sz val="10"/>
        <rFont val="Calibri"/>
        <family val="2"/>
      </rPr>
      <t>•</t>
    </r>
    <r>
      <rPr>
        <b/>
        <sz val="10"/>
        <rFont val="Arial"/>
        <family val="2"/>
      </rPr>
      <t xml:space="preserve"> SCIENCE DE L'INFORMATION GÉOGRAPHIQUE</t>
    </r>
  </si>
  <si>
    <t>Concentrations</t>
  </si>
  <si>
    <t>FOR-2020</t>
  </si>
  <si>
    <t>GGR-2514</t>
  </si>
  <si>
    <t>Géographie des États-Unis</t>
  </si>
  <si>
    <t>Profil international</t>
  </si>
  <si>
    <t>DDU-2000</t>
  </si>
  <si>
    <t>Aménagement durable du territoire</t>
  </si>
  <si>
    <t>GGR-4500</t>
  </si>
  <si>
    <r>
      <rPr>
        <b/>
        <sz val="10"/>
        <rFont val="Calibri"/>
        <family val="2"/>
      </rPr>
      <t>•</t>
    </r>
    <r>
      <rPr>
        <b/>
        <sz val="10"/>
        <rFont val="Arial"/>
        <family val="2"/>
      </rPr>
      <t xml:space="preserve"> TOURISME</t>
    </r>
  </si>
  <si>
    <t>GGR-1050</t>
  </si>
  <si>
    <t>Fondements du tourisme durable</t>
  </si>
  <si>
    <t>GGR-1051</t>
  </si>
  <si>
    <t>Création et mise en valeur des attraits touristiques</t>
  </si>
  <si>
    <t>GGR-1052</t>
  </si>
  <si>
    <t>Tourisme culturel</t>
  </si>
  <si>
    <t>Territoires et ressources : enjeux et perspectives autochtones</t>
  </si>
  <si>
    <t>MRK-1900</t>
  </si>
  <si>
    <t>Marketing touristique durable</t>
  </si>
  <si>
    <t>GGR-2515</t>
  </si>
  <si>
    <t>Géographie du Pacifique Sud</t>
  </si>
  <si>
    <t>GGR-2550</t>
  </si>
  <si>
    <t>Écologie du paysage</t>
  </si>
  <si>
    <t>GGR-3305</t>
  </si>
  <si>
    <t>Dendrochronologie</t>
  </si>
  <si>
    <t>GGR-4200</t>
  </si>
  <si>
    <t>La découverte du monde : de l'exploration à la science géographique</t>
  </si>
  <si>
    <t>La découverte du monde : de l'exploration à la science géographiques</t>
  </si>
  <si>
    <t>GMT-1005</t>
  </si>
  <si>
    <t>Fondements des systèmes d'information géographique</t>
  </si>
  <si>
    <t>GMT-4015</t>
  </si>
  <si>
    <t>SIG et analyse spatiale</t>
  </si>
  <si>
    <t>GMT-2006</t>
  </si>
  <si>
    <t>Télédétection fondamentale</t>
  </si>
  <si>
    <t>GMT-4051</t>
  </si>
  <si>
    <t>Conception de bases de données spatiales</t>
  </si>
  <si>
    <t>GGR-2401</t>
  </si>
  <si>
    <t>Migrations internationales</t>
  </si>
  <si>
    <t>GGR-2201</t>
  </si>
  <si>
    <t>Géographie rurale</t>
  </si>
  <si>
    <t>Méthode d'analyse spatiale</t>
  </si>
  <si>
    <t>GGR-4040</t>
  </si>
  <si>
    <t>Paléolimnologie</t>
  </si>
  <si>
    <t>GGR-4070</t>
  </si>
  <si>
    <t>Milieux nordiques : transformations en réponse au climat et à l'anthropisation</t>
  </si>
  <si>
    <t>Milieux nordiques: transformations en réponse au climat et à l'anthropisation</t>
  </si>
  <si>
    <t>GGR-3306</t>
  </si>
  <si>
    <t>Environnements aquatiques</t>
  </si>
  <si>
    <t>GGR-4080</t>
  </si>
  <si>
    <t>Géoarchéologie</t>
  </si>
  <si>
    <t>Profil distinction</t>
  </si>
  <si>
    <t>Initiation aux sciences géographiques</t>
  </si>
  <si>
    <t>GGR-3307</t>
  </si>
  <si>
    <t>Géomorphologie arctique et alpine</t>
  </si>
  <si>
    <t>Passage intégré à la maîtrise</t>
  </si>
  <si>
    <t>Activités de formation communes (39 crédits)</t>
  </si>
  <si>
    <t>Autres exigences (51 crédits)</t>
  </si>
  <si>
    <t>Choisir un des deux cours suivants :</t>
  </si>
  <si>
    <t xml:space="preserve">L'étudiant en géographie générale complète son programme en choisissant ses cours parmi ceux des trois règles ci-dessous. </t>
  </si>
  <si>
    <t>Bachelier ès sciences (B.Sc.) - 90 crédits</t>
  </si>
  <si>
    <t>Le passage intégré à la maîtrise permet de commencer une scolarité de deuxième cycle, contributoire à la fois au baccalauréat et à la maîtrise, sous réserve d'une entente formelle entre la direction d'un programme de baccalauréat et la direction d'un programme de maîtrise. Le baccalauréat en géographie offre un passage intégré avec le programme de Maîtrise en sciences géographiques avec mémoire. L'étudiant est invité à prendre contact avec la direction de programme pour connaître les conditions d'admission à ce passage intégré.</t>
  </si>
  <si>
    <t>Le profil distinction est offert aux meilleurs étudiants. L'étudiant doit avoir acquis les deux tiers des crédits du progrmame et présenter une moyenne égale ou supérieure à 3,67/4,33. Il consiste en une entente fixe de 12 crédits (minimalement 6 crédits de deuxième cycle) entre la direction d'un programme de baccalauréat et la direction d'un programme de maîtrise. Les cours de deuxième cycle sont contributoires et au baccalauréat, et à la maîtrise. Le baccalauréat en géographie offre le profil distinction avec le programme de Maîtrise en sciences géographiques avec mémoire. L'étudiant est invité à prendre contact avec la direction de programme pour connaître les conditions d'admission à ce profil.</t>
  </si>
  <si>
    <t>GGR-1060</t>
  </si>
  <si>
    <t>Géographie des vins et de la viticulture</t>
  </si>
  <si>
    <t>ANT-1203</t>
  </si>
  <si>
    <t>Anthropologie de l'Amérique du Sud</t>
  </si>
  <si>
    <t>BIO-1904</t>
  </si>
  <si>
    <t>Organisation et physiologie des plantes</t>
  </si>
  <si>
    <t>COM-1500</t>
  </si>
  <si>
    <t>Communication orale en public</t>
  </si>
  <si>
    <t>DDU-1000</t>
  </si>
  <si>
    <t>Fondements du développement durable</t>
  </si>
  <si>
    <t>FOR-1005</t>
  </si>
  <si>
    <t>Sols forestiers</t>
  </si>
  <si>
    <t>FOR-2207</t>
  </si>
  <si>
    <t>Écologie et aménagement des milieux humides et riverains</t>
  </si>
  <si>
    <t>FOR-2210</t>
  </si>
  <si>
    <t>Hydrologie et aménagement du bassin versant</t>
  </si>
  <si>
    <t>HST-1302</t>
  </si>
  <si>
    <t>Histoire générale des États-Unis</t>
  </si>
  <si>
    <t>PHI-1900</t>
  </si>
  <si>
    <t>Principes de logique</t>
  </si>
  <si>
    <t>Environnement et société</t>
  </si>
  <si>
    <t>SOC-2114</t>
  </si>
  <si>
    <t>Environnement glaciaires</t>
  </si>
  <si>
    <t>Les cours de premier cycle offerts par l'Université Laval, à l'exclusion des cours portant le sigle GGR, des cours de la règle ci-dessus et des cours correctifs de français. Selon le cheminement de l'étudiant, certains cours complémentaires peuvent lui être proposés. Voir la direction de programmes à ce sujet.</t>
  </si>
  <si>
    <t>Numéro</t>
  </si>
  <si>
    <t>Titre</t>
  </si>
  <si>
    <t>Cr</t>
  </si>
  <si>
    <t>Cours à option</t>
  </si>
  <si>
    <t>Total des crédits:</t>
  </si>
  <si>
    <t>Terrain et laboratoire en géographie
PR : GGR-1005 et GGR-1008</t>
  </si>
  <si>
    <t>Cours à option (Projet de recherche de fin d'études ou Stage de fin d'études)</t>
  </si>
  <si>
    <t>B.Sc. - 90 crédits</t>
  </si>
  <si>
    <t>GGR-2501</t>
  </si>
  <si>
    <t>Géographie de l'Afrique : contexte, enjeux et défis du développement</t>
  </si>
  <si>
    <r>
      <t>Ce programme offre, dans le cadre de ce profil,  un certain nombre de places aux étudiants désireux de poursuivre une ou deux sessions d'études dans une université située à l'extérieur du Québec. Nous avons une entente avec l'</t>
    </r>
    <r>
      <rPr>
        <i/>
        <sz val="8"/>
        <rFont val="Arial"/>
        <family val="2"/>
      </rPr>
      <t xml:space="preserve">Université de la Nouvelle-Calédonie, </t>
    </r>
    <r>
      <rPr>
        <sz val="8"/>
        <rFont val="Arial"/>
        <family val="2"/>
      </rPr>
      <t>Nouméa (Nouvelle-Calédonie)</t>
    </r>
    <r>
      <rPr>
        <i/>
        <sz val="8"/>
        <rFont val="Arial"/>
        <family val="2"/>
      </rPr>
      <t>,</t>
    </r>
    <r>
      <rPr>
        <sz val="8"/>
        <rFont val="Arial"/>
        <family val="2"/>
      </rPr>
      <t xml:space="preserve"> l'</t>
    </r>
    <r>
      <rPr>
        <i/>
        <sz val="8"/>
        <rFont val="Arial"/>
        <family val="2"/>
      </rPr>
      <t>Université A.I. Cuza</t>
    </r>
    <r>
      <rPr>
        <sz val="8"/>
        <rFont val="Arial"/>
        <family val="2"/>
      </rPr>
      <t xml:space="preserve"> (Roumanie), l'</t>
    </r>
    <r>
      <rPr>
        <i/>
        <sz val="8"/>
        <rFont val="Arial"/>
        <family val="2"/>
      </rPr>
      <t>Université Michel de Montaigne</t>
    </r>
    <r>
      <rPr>
        <sz val="8"/>
        <rFont val="Arial"/>
        <family val="2"/>
      </rPr>
      <t xml:space="preserve"> </t>
    </r>
    <r>
      <rPr>
        <i/>
        <sz val="8"/>
        <rFont val="Arial"/>
        <family val="2"/>
      </rPr>
      <t>Bordeaux 3</t>
    </r>
    <r>
      <rPr>
        <sz val="8"/>
        <rFont val="Arial"/>
        <family val="2"/>
      </rPr>
      <t xml:space="preserve"> (France), et l'</t>
    </r>
    <r>
      <rPr>
        <i/>
        <sz val="8"/>
        <rFont val="Arial"/>
        <family val="2"/>
      </rPr>
      <t>Université de Lausanne</t>
    </r>
    <r>
      <rPr>
        <sz val="8"/>
        <rFont val="Arial"/>
        <family val="2"/>
      </rPr>
      <t xml:space="preserve"> (Suisse). L'étudiant est invité à prendre contact avec la direction du programme pour connaître les conditions d'admissibilité à ce séjour d'études.</t>
    </r>
  </si>
  <si>
    <t>GGR-4026</t>
  </si>
  <si>
    <t>Automne 2021</t>
  </si>
  <si>
    <t>Automne 2022</t>
  </si>
  <si>
    <t>Hiver 2022</t>
  </si>
  <si>
    <t>Hiver 2023</t>
  </si>
  <si>
    <t>Été 2022</t>
  </si>
  <si>
    <t>Été 2023</t>
  </si>
  <si>
    <t>Automne 2023</t>
  </si>
  <si>
    <t>Hydrologie de l'environnement</t>
  </si>
  <si>
    <t>FOR-4036</t>
  </si>
  <si>
    <t>Introduction à la programmation</t>
  </si>
  <si>
    <t>IFT-1004</t>
  </si>
  <si>
    <t>Planification et gestion de projets</t>
  </si>
  <si>
    <t>MNG-2003</t>
  </si>
  <si>
    <t>Stage
PR : 60 crédits du programme</t>
  </si>
  <si>
    <t>GGR-4090</t>
  </si>
  <si>
    <t>École d'été en géoécosystèmes désertiques</t>
  </si>
  <si>
    <t>Géomorphologie littorale et marine
PR : GLG-1000 ou GGR-1003 ou GLG-1900</t>
  </si>
  <si>
    <t>Environnements fluviatiles
PR : GGR-1003 ou GLG-1900</t>
  </si>
  <si>
    <t>Projet de recherche de fin d'études
PR : 60 crédits de cours du programme</t>
  </si>
  <si>
    <t>Stage de fin d'études
PR : 60 crédits de cours du programme</t>
  </si>
  <si>
    <t>Voyage d'études en géographie
PR : 60 crédits du Baccalauréat en géographie</t>
  </si>
  <si>
    <t>Voyage d'études en géographie
PR : 60 crédits de cours du Baccalauréat en géographie</t>
  </si>
  <si>
    <t>Règle 1 - Langue étrangère 3 crédits</t>
  </si>
  <si>
    <t>Règle 2 - Formation complémentaire en géographie 36 crédits parmi :</t>
  </si>
  <si>
    <t>Règle 3 Formation complémentaire - 6 à 12 crédits parmi :</t>
  </si>
  <si>
    <t>Règle 4 Formation générale - 0 à 6 crédits parmi :</t>
  </si>
  <si>
    <t>GGR-2307</t>
  </si>
  <si>
    <t>Analyse des risques liés aux changements climatiques</t>
  </si>
  <si>
    <t>D'autres cours peuvent être approuvés par la direction de programme.</t>
  </si>
  <si>
    <t>Analyse qualitative en recherches sociales et environnementales</t>
  </si>
  <si>
    <t>Géographie rurale et alimentaire</t>
  </si>
  <si>
    <r>
      <t xml:space="preserve">Pour les étudiants admis aux sessions </t>
    </r>
    <r>
      <rPr>
        <b/>
        <sz val="12"/>
        <rFont val="Arial"/>
        <family val="2"/>
      </rPr>
      <t>d'automne 2021</t>
    </r>
    <r>
      <rPr>
        <sz val="12"/>
        <rFont val="Arial"/>
        <family val="2"/>
      </rPr>
      <t xml:space="preserve"> et d</t>
    </r>
    <r>
      <rPr>
        <b/>
        <sz val="12"/>
        <rFont val="Arial"/>
        <family val="2"/>
      </rPr>
      <t xml:space="preserve">'hiver 2022 et </t>
    </r>
    <r>
      <rPr>
        <sz val="12"/>
        <rFont val="Arial"/>
        <family val="2"/>
      </rPr>
      <t>d'</t>
    </r>
    <r>
      <rPr>
        <b/>
        <sz val="12"/>
        <rFont val="Arial"/>
        <family val="2"/>
      </rPr>
      <t>été 2022</t>
    </r>
  </si>
  <si>
    <r>
      <t>Cheminement par session suggéré aux étudiants admis à la session d'</t>
    </r>
    <r>
      <rPr>
        <b/>
        <sz val="12"/>
        <rFont val="Arial"/>
        <family val="2"/>
      </rPr>
      <t>automne 2021</t>
    </r>
  </si>
  <si>
    <t>Hiver 2024</t>
  </si>
  <si>
    <r>
      <t>Cheminement par session suggéré aux étudiants admis à la session d'</t>
    </r>
    <r>
      <rPr>
        <b/>
        <sz val="12"/>
        <rFont val="Arial"/>
        <family val="2"/>
      </rPr>
      <t>hiver 2022</t>
    </r>
  </si>
  <si>
    <t>Été 2024</t>
  </si>
  <si>
    <t>Automne 2024</t>
  </si>
  <si>
    <t>Exil et territoires : enjeux contemporains des migrations forcées</t>
  </si>
  <si>
    <t>GGR-2405</t>
  </si>
  <si>
    <t>Réussir le cours ANL-2020 Intermediate English II ou le niveau intermédiaire I dans une autre langue moderne. L'étudiant qui démontre qu'il a acquis l'un de ces niveaux (VEPT : 53 pour l'anglais ou résultat de 4 dans une autre langue moderne) lors du test administré par l'École de langues doit choisir un cours d'anglais de niveau supérieur ou d'une autre langue moderne.</t>
  </si>
  <si>
    <t>Choisir 9 crédits parmi les cours suivants :</t>
  </si>
  <si>
    <t>À jour le 21 mai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</si>
</sst>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0"/>
      <color theme="1"/>
      <name val="Calibri"/>
      <family val="2"/>
      <scheme val="minor"/>
    </font>
    <font>
      <b/>
      <sz val="10"/>
      <name val="Calibri"/>
      <family val="2"/>
    </font>
    <font>
      <i/>
      <sz val="8"/>
      <name val="Arial"/>
      <family val="2"/>
    </font>
    <font>
      <b/>
      <sz val="14"/>
      <name val="Arial"/>
      <family val="2"/>
    </font>
    <font>
      <b/>
      <sz val="12"/>
      <color theme="1"/>
      <name val="Calibri"/>
      <family val="2"/>
      <scheme val="minor"/>
    </font>
    <font>
      <b/>
      <sz val="10"/>
      <color theme="1"/>
      <name val="Calibri"/>
      <family val="2"/>
      <scheme val="minor"/>
    </font>
    <font>
      <sz val="10"/>
      <name val="Calibri"/>
      <family val="2"/>
      <scheme val="minor"/>
    </font>
    <font>
      <sz val="14"/>
      <name val="Arial"/>
      <family val="2"/>
    </font>
    <font>
      <sz val="1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57">
    <xf numFmtId="0" fontId="0" fillId="0" borderId="0" xfId="0"/>
    <xf numFmtId="0" fontId="1" fillId="0" borderId="0" xfId="0" applyFont="1" applyFill="1" applyAlignment="1">
      <alignment vertical="center"/>
    </xf>
    <xf numFmtId="0" fontId="1" fillId="0" borderId="0" xfId="0" applyFont="1" applyFill="1" applyAlignment="1">
      <alignment horizontal="left" vertical="center" indent="1"/>
    </xf>
    <xf numFmtId="0" fontId="1" fillId="0" borderId="0" xfId="0" applyFont="1" applyFill="1" applyAlignment="1">
      <alignment horizontal="left" vertical="center" wrapText="1" indent="1"/>
    </xf>
    <xf numFmtId="0" fontId="2" fillId="0" borderId="1"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0" xfId="0" applyFont="1" applyFill="1" applyAlignment="1">
      <alignment horizontal="left" vertical="center" wrapText="1" indent="1"/>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vertical="center"/>
    </xf>
    <xf numFmtId="0" fontId="2" fillId="0" borderId="0" xfId="0" applyNumberFormat="1" applyFont="1" applyFill="1" applyBorder="1" applyAlignment="1">
      <alignment horizontal="left" vertical="center" indent="1"/>
    </xf>
    <xf numFmtId="0" fontId="2" fillId="0" borderId="1" xfId="0" applyFont="1" applyFill="1" applyBorder="1" applyAlignment="1">
      <alignment horizontal="center" vertical="center"/>
    </xf>
    <xf numFmtId="0" fontId="5" fillId="2" borderId="0" xfId="0" applyFont="1" applyFill="1" applyAlignment="1">
      <alignment horizontal="left" vertical="center" indent="1"/>
    </xf>
    <xf numFmtId="0" fontId="2" fillId="2" borderId="0" xfId="0" applyFont="1" applyFill="1" applyAlignment="1">
      <alignment horizontal="left" vertical="center" indent="1"/>
    </xf>
    <xf numFmtId="0" fontId="5" fillId="2" borderId="0" xfId="0" applyFont="1" applyFill="1" applyAlignment="1">
      <alignment horizontal="left" vertical="center" wrapText="1" indent="1"/>
    </xf>
    <xf numFmtId="49" fontId="2" fillId="0" borderId="0" xfId="0" applyNumberFormat="1" applyFont="1" applyFill="1" applyAlignment="1">
      <alignment horizontal="left" vertical="center" indent="1"/>
    </xf>
    <xf numFmtId="0" fontId="1" fillId="2"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right"/>
    </xf>
    <xf numFmtId="0" fontId="1"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indent="1"/>
    </xf>
    <xf numFmtId="0" fontId="2" fillId="0" borderId="6" xfId="0" applyFont="1" applyFill="1" applyBorder="1" applyAlignment="1">
      <alignment horizontal="left" vertical="center" indent="1"/>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4" fillId="0" borderId="0" xfId="0" applyFont="1" applyFill="1" applyAlignment="1">
      <alignment vertical="center"/>
    </xf>
    <xf numFmtId="0" fontId="2" fillId="0" borderId="0" xfId="0" applyFont="1" applyFill="1" applyAlignment="1">
      <alignment vertical="center" wrapText="1"/>
    </xf>
    <xf numFmtId="0" fontId="2" fillId="0" borderId="5"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7" xfId="0" applyFont="1" applyFill="1" applyBorder="1" applyAlignment="1">
      <alignment horizontal="left" vertical="center" indent="1"/>
    </xf>
    <xf numFmtId="0" fontId="2" fillId="0" borderId="0" xfId="0" applyFont="1" applyFill="1" applyBorder="1" applyAlignment="1">
      <alignment horizontal="left" vertical="center" wrapText="1" indent="1"/>
    </xf>
    <xf numFmtId="0" fontId="2" fillId="0" borderId="3" xfId="0" applyFont="1" applyFill="1" applyBorder="1" applyAlignment="1">
      <alignment horizontal="center" vertical="center"/>
    </xf>
    <xf numFmtId="0" fontId="2" fillId="0" borderId="10" xfId="0" applyFont="1" applyFill="1" applyBorder="1" applyAlignment="1">
      <alignment horizontal="left" vertical="center" indent="1"/>
    </xf>
    <xf numFmtId="0" fontId="2" fillId="0" borderId="11" xfId="0" applyFont="1" applyFill="1" applyBorder="1" applyAlignment="1">
      <alignment horizontal="left" vertical="center" inden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wrapText="1"/>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wrapText="1" indent="1"/>
    </xf>
    <xf numFmtId="0" fontId="2" fillId="0" borderId="13"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0" xfId="0" applyFont="1" applyFill="1" applyBorder="1" applyAlignment="1">
      <alignment vertical="center"/>
    </xf>
    <xf numFmtId="0" fontId="4" fillId="0" borderId="0" xfId="0" applyFont="1" applyFill="1" applyBorder="1" applyAlignment="1">
      <alignment horizontal="left" vertical="center" indent="1"/>
    </xf>
    <xf numFmtId="0" fontId="2" fillId="0" borderId="10" xfId="0" applyFont="1" applyFill="1" applyBorder="1" applyAlignment="1">
      <alignment horizontal="left" vertical="center" wrapText="1" indent="1"/>
    </xf>
    <xf numFmtId="0" fontId="2" fillId="0" borderId="11" xfId="0" applyFont="1" applyFill="1" applyBorder="1" applyAlignment="1">
      <alignment horizontal="left" vertical="center" wrapText="1" indent="1"/>
    </xf>
    <xf numFmtId="0" fontId="1" fillId="0" borderId="0" xfId="0" applyFont="1" applyFill="1" applyAlignment="1">
      <alignment vertical="center" wrapText="1"/>
    </xf>
    <xf numFmtId="0" fontId="4" fillId="0" borderId="14" xfId="0" applyFont="1" applyFill="1" applyBorder="1" applyAlignment="1">
      <alignment horizontal="left" vertical="center" indent="1"/>
    </xf>
    <xf numFmtId="0" fontId="4"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1"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6" xfId="0" applyNumberFormat="1" applyFont="1" applyFill="1" applyBorder="1" applyAlignment="1">
      <alignment horizontal="center" vertical="center"/>
    </xf>
    <xf numFmtId="0" fontId="4" fillId="0" borderId="13" xfId="0" applyFont="1" applyFill="1" applyBorder="1" applyAlignment="1">
      <alignment horizontal="left" vertical="center"/>
    </xf>
    <xf numFmtId="0" fontId="2"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3" fillId="0" borderId="0" xfId="0" applyFont="1" applyFill="1" applyBorder="1" applyAlignment="1">
      <alignment horizontal="left"/>
    </xf>
    <xf numFmtId="0" fontId="1" fillId="0" borderId="0" xfId="0" applyFont="1" applyFill="1" applyAlignment="1"/>
    <xf numFmtId="0" fontId="2" fillId="0" borderId="0" xfId="0" applyNumberFormat="1" applyFont="1" applyFill="1" applyBorder="1" applyAlignment="1">
      <alignment horizontal="center" vertical="center"/>
    </xf>
    <xf numFmtId="0" fontId="2" fillId="0" borderId="4" xfId="0" applyFont="1" applyFill="1" applyBorder="1" applyAlignment="1">
      <alignment horizontal="left" vertical="center"/>
    </xf>
    <xf numFmtId="0" fontId="1" fillId="0" borderId="0" xfId="0" applyFont="1" applyFill="1" applyAlignment="1">
      <alignment horizontal="left" vertical="center" wrapText="1"/>
    </xf>
    <xf numFmtId="0" fontId="3" fillId="0" borderId="0" xfId="0" applyFont="1" applyFill="1" applyAlignment="1">
      <alignment horizontal="left" vertical="center" indent="1"/>
    </xf>
    <xf numFmtId="0" fontId="2" fillId="0" borderId="12" xfId="0" applyFont="1" applyFill="1" applyBorder="1" applyAlignment="1">
      <alignment horizontal="left" vertical="center" indent="1"/>
    </xf>
    <xf numFmtId="0" fontId="2" fillId="0" borderId="12" xfId="0" applyFont="1" applyFill="1" applyBorder="1" applyAlignment="1">
      <alignment horizontal="center" vertical="center"/>
    </xf>
    <xf numFmtId="0" fontId="2" fillId="0" borderId="3" xfId="0" applyFont="1" applyFill="1" applyBorder="1" applyAlignment="1">
      <alignment horizontal="left" vertical="center" indent="1"/>
    </xf>
    <xf numFmtId="0" fontId="2" fillId="0" borderId="3" xfId="0" applyFont="1" applyFill="1" applyBorder="1" applyAlignment="1">
      <alignment horizontal="left" vertical="center" wrapText="1" indent="1"/>
    </xf>
    <xf numFmtId="0" fontId="2" fillId="0" borderId="3" xfId="0" applyNumberFormat="1" applyFont="1" applyFill="1" applyBorder="1" applyAlignment="1">
      <alignment horizontal="center" vertical="center"/>
    </xf>
    <xf numFmtId="0" fontId="3" fillId="0" borderId="0" xfId="0" applyFont="1" applyFill="1" applyAlignment="1">
      <alignment horizontal="left" vertical="top" indent="1"/>
    </xf>
    <xf numFmtId="0" fontId="4" fillId="0" borderId="0" xfId="0" applyFont="1" applyFill="1" applyAlignment="1">
      <alignment vertical="center" wrapText="1"/>
    </xf>
    <xf numFmtId="0" fontId="2" fillId="0" borderId="12" xfId="0" applyNumberFormat="1" applyFont="1" applyFill="1" applyBorder="1" applyAlignment="1">
      <alignment horizontal="center" vertical="center"/>
    </xf>
    <xf numFmtId="0" fontId="0" fillId="0" borderId="0" xfId="0" applyAlignment="1">
      <alignment vertical="center" wrapText="1"/>
    </xf>
    <xf numFmtId="0" fontId="6" fillId="0" borderId="0" xfId="0" applyFont="1" applyFill="1" applyAlignment="1">
      <alignment vertical="center" wrapText="1"/>
    </xf>
    <xf numFmtId="0" fontId="11" fillId="0" borderId="0" xfId="0" applyFont="1" applyAlignment="1">
      <alignment horizontal="center"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2" fillId="0" borderId="0" xfId="0" applyFont="1" applyAlignment="1">
      <alignment vertical="center" wrapText="1"/>
    </xf>
    <xf numFmtId="0" fontId="13" fillId="0" borderId="18" xfId="0" applyFont="1" applyFill="1" applyBorder="1" applyAlignment="1">
      <alignment horizontal="left" vertical="center"/>
    </xf>
    <xf numFmtId="0" fontId="13" fillId="0" borderId="19" xfId="0" applyFont="1" applyFill="1" applyBorder="1" applyAlignment="1">
      <alignment horizontal="left" vertical="center" wrapText="1"/>
    </xf>
    <xf numFmtId="0" fontId="13" fillId="0" borderId="20" xfId="0" applyNumberFormat="1" applyFont="1" applyFill="1" applyBorder="1" applyAlignment="1">
      <alignment horizontal="center" vertical="center"/>
    </xf>
    <xf numFmtId="0" fontId="12" fillId="0" borderId="0" xfId="0" applyFont="1" applyFill="1" applyAlignment="1">
      <alignment vertical="center" wrapText="1"/>
    </xf>
    <xf numFmtId="0" fontId="7" fillId="0" borderId="0" xfId="0" applyFont="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3" xfId="0" applyFont="1" applyFill="1" applyBorder="1" applyAlignment="1">
      <alignment vertical="center" wrapText="1"/>
    </xf>
    <xf numFmtId="0" fontId="7" fillId="0" borderId="0" xfId="0" applyFont="1" applyAlignment="1">
      <alignment horizontal="center" vertical="center" wrapText="1"/>
    </xf>
    <xf numFmtId="0" fontId="7" fillId="0" borderId="0" xfId="0" applyFont="1" applyBorder="1" applyAlignment="1">
      <alignment vertical="center" wrapText="1"/>
    </xf>
    <xf numFmtId="0" fontId="13" fillId="0" borderId="19"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7" fillId="0" borderId="19" xfId="0" applyFont="1" applyBorder="1" applyAlignment="1">
      <alignment vertical="center" wrapText="1"/>
    </xf>
    <xf numFmtId="0" fontId="12" fillId="0" borderId="18" xfId="0" applyFont="1" applyFill="1" applyBorder="1" applyAlignment="1">
      <alignment horizontal="center" vertical="center" wrapText="1"/>
    </xf>
    <xf numFmtId="0" fontId="7" fillId="0" borderId="23" xfId="0" applyFont="1" applyBorder="1" applyAlignment="1">
      <alignment vertical="center" wrapText="1"/>
    </xf>
    <xf numFmtId="0" fontId="2" fillId="0" borderId="18" xfId="0" applyFont="1" applyFill="1" applyBorder="1" applyAlignment="1">
      <alignment vertical="center"/>
    </xf>
    <xf numFmtId="0" fontId="2" fillId="0" borderId="20" xfId="0" applyNumberFormat="1" applyFont="1" applyFill="1" applyBorder="1" applyAlignment="1">
      <alignment horizontal="center" vertical="center"/>
    </xf>
    <xf numFmtId="0" fontId="7" fillId="0" borderId="18" xfId="0" applyFont="1" applyBorder="1" applyAlignment="1">
      <alignment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2" fillId="0" borderId="21" xfId="0" applyFont="1" applyFill="1" applyBorder="1" applyAlignment="1">
      <alignment vertical="center"/>
    </xf>
    <xf numFmtId="0" fontId="2" fillId="0" borderId="22" xfId="0" applyFont="1" applyFill="1" applyBorder="1" applyAlignment="1">
      <alignment vertical="center" wrapText="1"/>
    </xf>
    <xf numFmtId="0" fontId="2" fillId="0" borderId="23" xfId="0" applyNumberFormat="1" applyFont="1" applyFill="1" applyBorder="1" applyAlignment="1">
      <alignment horizontal="center" vertical="center"/>
    </xf>
    <xf numFmtId="0" fontId="7" fillId="0" borderId="0" xfId="0" applyFont="1" applyAlignment="1">
      <alignment horizontal="right" vertical="center" wrapText="1"/>
    </xf>
    <xf numFmtId="0" fontId="0" fillId="0" borderId="0" xfId="0" applyAlignment="1">
      <alignment horizontal="center" vertical="center" wrapText="1"/>
    </xf>
    <xf numFmtId="0" fontId="12" fillId="0" borderId="19" xfId="0" applyFont="1" applyFill="1" applyBorder="1" applyAlignment="1">
      <alignment vertical="center" wrapText="1"/>
    </xf>
    <xf numFmtId="0" fontId="0" fillId="0" borderId="0" xfId="0" applyAlignment="1">
      <alignment vertical="center" wrapText="1"/>
    </xf>
    <xf numFmtId="0" fontId="7" fillId="0" borderId="20" xfId="0" applyFont="1" applyBorder="1" applyAlignment="1">
      <alignment vertical="center" wrapText="1"/>
    </xf>
    <xf numFmtId="0" fontId="12" fillId="0" borderId="18" xfId="0" applyFont="1" applyFill="1" applyBorder="1" applyAlignment="1">
      <alignment vertical="center" wrapText="1"/>
    </xf>
    <xf numFmtId="0" fontId="2" fillId="0" borderId="1" xfId="0" applyFont="1" applyFill="1" applyBorder="1" applyAlignment="1">
      <alignment vertical="center"/>
    </xf>
    <xf numFmtId="0" fontId="2" fillId="0" borderId="8" xfId="0" applyNumberFormat="1" applyFont="1" applyFill="1" applyBorder="1" applyAlignment="1">
      <alignment horizontal="center" vertical="center"/>
    </xf>
    <xf numFmtId="0" fontId="2" fillId="0" borderId="0" xfId="0" applyFont="1" applyFill="1" applyBorder="1" applyAlignment="1">
      <alignment horizontal="left" vertical="center" indent="1"/>
    </xf>
    <xf numFmtId="0" fontId="2" fillId="0" borderId="0" xfId="0" applyFont="1" applyFill="1" applyAlignment="1">
      <alignment vertical="center"/>
    </xf>
    <xf numFmtId="0" fontId="2" fillId="0" borderId="14" xfId="0" applyFont="1" applyFill="1" applyBorder="1" applyAlignment="1">
      <alignment horizontal="left" vertical="center" inden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2" fillId="0" borderId="0" xfId="0" applyFont="1" applyFill="1" applyBorder="1" applyAlignment="1">
      <alignment horizontal="left" vertical="center" wrapText="1"/>
    </xf>
    <xf numFmtId="0" fontId="6"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2" xfId="0" applyNumberFormat="1" applyFont="1" applyFill="1" applyBorder="1" applyAlignment="1">
      <alignment horizontal="center" vertical="center"/>
    </xf>
    <xf numFmtId="0" fontId="13" fillId="0" borderId="0" xfId="0" applyFont="1" applyFill="1" applyAlignment="1">
      <alignment vertical="center"/>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0" xfId="0" applyFont="1" applyFill="1" applyAlignment="1">
      <alignment vertical="center" wrapText="1"/>
    </xf>
    <xf numFmtId="0" fontId="15" fillId="0" borderId="0" xfId="0" applyFont="1" applyFill="1" applyAlignment="1"/>
    <xf numFmtId="0" fontId="13" fillId="0" borderId="4" xfId="0" applyFont="1" applyFill="1" applyBorder="1" applyAlignment="1">
      <alignment horizontal="left" vertical="center"/>
    </xf>
    <xf numFmtId="0" fontId="15" fillId="0" borderId="0" xfId="0" applyFont="1" applyFill="1"/>
    <xf numFmtId="0" fontId="2" fillId="0" borderId="4" xfId="0" applyFont="1" applyFill="1" applyBorder="1" applyAlignment="1">
      <alignment horizontal="center" vertical="center"/>
    </xf>
    <xf numFmtId="0" fontId="4" fillId="0" borderId="12" xfId="0" applyFont="1" applyFill="1" applyBorder="1" applyAlignment="1">
      <alignment horizontal="left" vertical="center"/>
    </xf>
    <xf numFmtId="0" fontId="13" fillId="0" borderId="12" xfId="0" applyFont="1" applyFill="1" applyBorder="1" applyAlignment="1">
      <alignment horizontal="left" vertical="center"/>
    </xf>
    <xf numFmtId="0" fontId="2" fillId="0" borderId="12" xfId="0" applyFont="1" applyFill="1" applyBorder="1" applyAlignment="1">
      <alignment horizontal="left" vertical="center"/>
    </xf>
    <xf numFmtId="0" fontId="2" fillId="0" borderId="9" xfId="0" applyNumberFormat="1" applyFont="1" applyFill="1" applyBorder="1" applyAlignment="1">
      <alignment horizontal="center" vertical="center"/>
    </xf>
    <xf numFmtId="0" fontId="4" fillId="0" borderId="0" xfId="0" applyFont="1" applyFill="1" applyBorder="1" applyAlignment="1">
      <alignment vertical="center"/>
    </xf>
    <xf numFmtId="0" fontId="14" fillId="0" borderId="0" xfId="0" applyFont="1" applyFill="1" applyAlignment="1">
      <alignment horizontal="center" vertical="center"/>
    </xf>
    <xf numFmtId="0" fontId="6" fillId="0" borderId="0" xfId="0" applyFont="1" applyFill="1" applyAlignment="1">
      <alignment horizontal="center" vertical="center"/>
    </xf>
    <xf numFmtId="0" fontId="4" fillId="0" borderId="13" xfId="0" applyFont="1" applyFill="1" applyBorder="1" applyAlignment="1">
      <alignment horizontal="left" vertical="center" wrapText="1"/>
    </xf>
    <xf numFmtId="0" fontId="2" fillId="0" borderId="0" xfId="0" applyFont="1" applyFill="1" applyAlignment="1">
      <alignment horizontal="justify" vertical="top" wrapText="1"/>
    </xf>
    <xf numFmtId="0" fontId="10" fillId="0" borderId="0" xfId="0" applyFont="1" applyFill="1" applyAlignment="1">
      <alignment horizontal="center" vertical="center"/>
    </xf>
    <xf numFmtId="0" fontId="2" fillId="0" borderId="0" xfId="0" applyFont="1" applyFill="1" applyBorder="1" applyAlignment="1">
      <alignment horizontal="justify"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5" fillId="0" borderId="0" xfId="0" applyFont="1" applyFill="1" applyAlignment="1">
      <alignment vertical="center" wrapText="1"/>
    </xf>
    <xf numFmtId="0" fontId="1" fillId="0" borderId="0" xfId="0" applyFont="1" applyFill="1" applyBorder="1" applyAlignment="1">
      <alignment horizontal="left" vertical="center" wrapText="1"/>
    </xf>
    <xf numFmtId="0" fontId="16" fillId="0" borderId="0" xfId="0" applyFont="1" applyFill="1" applyAlignment="1">
      <alignment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6" fillId="0"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48"/>
  <sheetViews>
    <sheetView tabSelected="1" view="pageBreakPreview" zoomScaleNormal="100" zoomScaleSheetLayoutView="100" workbookViewId="0">
      <selection activeCell="D4" sqref="D4"/>
    </sheetView>
  </sheetViews>
  <sheetFormatPr baseColWidth="10" defaultColWidth="7.85546875" defaultRowHeight="14.25" x14ac:dyDescent="0.25"/>
  <cols>
    <col min="1" max="1" width="13.5703125" style="2" customWidth="1"/>
    <col min="2" max="2" width="54.28515625" style="3" customWidth="1"/>
    <col min="3" max="3" width="5.85546875" style="2" bestFit="1" customWidth="1"/>
    <col min="4" max="4" width="6.42578125" style="17" customWidth="1"/>
    <col min="5" max="5" width="7" style="2" customWidth="1"/>
    <col min="6" max="16384" width="7.85546875" style="1"/>
  </cols>
  <sheetData>
    <row r="1" spans="1:10" ht="18" x14ac:dyDescent="0.25">
      <c r="A1" s="142" t="s">
        <v>46</v>
      </c>
      <c r="B1" s="142"/>
      <c r="C1" s="142"/>
      <c r="D1" s="142"/>
      <c r="E1" s="142"/>
    </row>
    <row r="2" spans="1:10" ht="15" x14ac:dyDescent="0.25">
      <c r="A2" s="143" t="s">
        <v>165</v>
      </c>
      <c r="B2" s="143"/>
      <c r="C2" s="143"/>
      <c r="D2" s="143"/>
      <c r="E2" s="143"/>
    </row>
    <row r="3" spans="1:10" ht="15.75" x14ac:dyDescent="0.25">
      <c r="A3" s="143" t="s">
        <v>235</v>
      </c>
      <c r="B3" s="143"/>
      <c r="C3" s="143"/>
      <c r="D3" s="143"/>
      <c r="E3" s="143"/>
    </row>
    <row r="4" spans="1:10" x14ac:dyDescent="0.2">
      <c r="B4" s="6"/>
      <c r="C4" s="15"/>
      <c r="D4" s="19" t="s">
        <v>245</v>
      </c>
      <c r="E4" s="17"/>
    </row>
    <row r="5" spans="1:10" ht="15.75" x14ac:dyDescent="0.25">
      <c r="A5" s="12" t="s">
        <v>161</v>
      </c>
      <c r="B5" s="14"/>
      <c r="C5" s="13"/>
      <c r="D5" s="16"/>
      <c r="E5" s="12"/>
    </row>
    <row r="6" spans="1:10" x14ac:dyDescent="0.25">
      <c r="A6" s="11" t="s">
        <v>14</v>
      </c>
      <c r="B6" s="56" t="s">
        <v>13</v>
      </c>
      <c r="C6" s="11" t="s">
        <v>12</v>
      </c>
      <c r="D6" s="11" t="s">
        <v>98</v>
      </c>
      <c r="E6" s="11" t="s">
        <v>11</v>
      </c>
    </row>
    <row r="7" spans="1:10" s="120" customFormat="1" ht="18" x14ac:dyDescent="0.25">
      <c r="A7" s="4" t="s">
        <v>40</v>
      </c>
      <c r="B7" s="5" t="s">
        <v>41</v>
      </c>
      <c r="C7" s="51">
        <v>3</v>
      </c>
      <c r="D7" s="11" t="s">
        <v>2</v>
      </c>
      <c r="E7" s="11">
        <v>1</v>
      </c>
      <c r="F7" s="146"/>
      <c r="G7" s="146"/>
      <c r="H7" s="146"/>
      <c r="I7" s="146"/>
      <c r="J7" s="146"/>
    </row>
    <row r="8" spans="1:10" s="120" customFormat="1" ht="15" x14ac:dyDescent="0.25">
      <c r="A8" s="4" t="s">
        <v>15</v>
      </c>
      <c r="B8" s="5" t="s">
        <v>16</v>
      </c>
      <c r="C8" s="51">
        <v>3</v>
      </c>
      <c r="D8" s="11" t="s">
        <v>2</v>
      </c>
      <c r="E8" s="11">
        <v>1</v>
      </c>
      <c r="F8" s="143"/>
      <c r="G8" s="143"/>
      <c r="H8" s="143"/>
      <c r="I8" s="143"/>
      <c r="J8" s="143"/>
    </row>
    <row r="9" spans="1:10" s="120" customFormat="1" ht="15" x14ac:dyDescent="0.25">
      <c r="A9" s="4" t="s">
        <v>39</v>
      </c>
      <c r="B9" s="5" t="s">
        <v>157</v>
      </c>
      <c r="C9" s="51">
        <v>3</v>
      </c>
      <c r="D9" s="11" t="s">
        <v>2</v>
      </c>
      <c r="E9" s="11">
        <v>1</v>
      </c>
      <c r="F9" s="143"/>
      <c r="G9" s="143"/>
      <c r="H9" s="143"/>
      <c r="I9" s="143"/>
      <c r="J9" s="143"/>
    </row>
    <row r="10" spans="1:10" s="120" customFormat="1" ht="11.25" x14ac:dyDescent="0.25">
      <c r="A10" s="4" t="s">
        <v>10</v>
      </c>
      <c r="B10" s="5" t="s">
        <v>9</v>
      </c>
      <c r="C10" s="51">
        <v>3</v>
      </c>
      <c r="D10" s="11" t="s">
        <v>2</v>
      </c>
      <c r="E10" s="11">
        <v>1</v>
      </c>
    </row>
    <row r="11" spans="1:10" s="120" customFormat="1" ht="11.25" x14ac:dyDescent="0.25">
      <c r="A11" s="4" t="s">
        <v>90</v>
      </c>
      <c r="B11" s="5" t="s">
        <v>91</v>
      </c>
      <c r="C11" s="51">
        <v>3</v>
      </c>
      <c r="D11" s="11" t="s">
        <v>2</v>
      </c>
      <c r="E11" s="11">
        <v>1</v>
      </c>
    </row>
    <row r="12" spans="1:10" s="120" customFormat="1" ht="11.25" x14ac:dyDescent="0.25">
      <c r="A12" s="4" t="s">
        <v>37</v>
      </c>
      <c r="B12" s="5" t="s">
        <v>38</v>
      </c>
      <c r="C12" s="51">
        <v>3</v>
      </c>
      <c r="D12" s="11" t="s">
        <v>0</v>
      </c>
      <c r="E12" s="11">
        <v>2</v>
      </c>
    </row>
    <row r="13" spans="1:10" s="120" customFormat="1" ht="11.25" x14ac:dyDescent="0.25">
      <c r="A13" s="4" t="s">
        <v>42</v>
      </c>
      <c r="B13" s="5" t="s">
        <v>43</v>
      </c>
      <c r="C13" s="51">
        <v>3</v>
      </c>
      <c r="D13" s="11" t="s">
        <v>1</v>
      </c>
      <c r="E13" s="11">
        <v>2</v>
      </c>
    </row>
    <row r="14" spans="1:10" s="120" customFormat="1" ht="11.25" x14ac:dyDescent="0.25">
      <c r="A14" s="4" t="s">
        <v>8</v>
      </c>
      <c r="B14" s="5" t="s">
        <v>7</v>
      </c>
      <c r="C14" s="51">
        <v>3</v>
      </c>
      <c r="D14" s="11" t="s">
        <v>1</v>
      </c>
      <c r="E14" s="11">
        <v>2</v>
      </c>
    </row>
    <row r="15" spans="1:10" s="120" customFormat="1" ht="11.25" x14ac:dyDescent="0.25">
      <c r="A15" s="4" t="s">
        <v>34</v>
      </c>
      <c r="B15" s="5" t="s">
        <v>44</v>
      </c>
      <c r="C15" s="51">
        <v>3</v>
      </c>
      <c r="D15" s="11" t="s">
        <v>1</v>
      </c>
      <c r="E15" s="11">
        <v>2</v>
      </c>
    </row>
    <row r="16" spans="1:10" s="120" customFormat="1" ht="22.5" x14ac:dyDescent="0.25">
      <c r="A16" s="4" t="s">
        <v>45</v>
      </c>
      <c r="B16" s="5" t="s">
        <v>197</v>
      </c>
      <c r="C16" s="51">
        <v>3</v>
      </c>
      <c r="D16" s="11" t="s">
        <v>2</v>
      </c>
      <c r="E16" s="11">
        <v>3</v>
      </c>
    </row>
    <row r="17" spans="1:5" s="120" customFormat="1" ht="11.25" x14ac:dyDescent="0.25">
      <c r="A17" s="4" t="s">
        <v>134</v>
      </c>
      <c r="B17" s="5" t="s">
        <v>135</v>
      </c>
      <c r="C17" s="51">
        <v>3</v>
      </c>
      <c r="D17" s="11" t="s">
        <v>2</v>
      </c>
      <c r="E17" s="11">
        <v>3</v>
      </c>
    </row>
    <row r="18" spans="1:5" ht="15.75" x14ac:dyDescent="0.25">
      <c r="A18" s="24"/>
      <c r="B18" s="25"/>
      <c r="C18" s="26"/>
      <c r="D18" s="26"/>
      <c r="E18" s="26"/>
    </row>
    <row r="19" spans="1:5" ht="15" x14ac:dyDescent="0.25">
      <c r="A19" s="27" t="s">
        <v>163</v>
      </c>
      <c r="B19" s="75"/>
      <c r="C19" s="125"/>
      <c r="D19" s="125"/>
      <c r="E19" s="125"/>
    </row>
    <row r="20" spans="1:5" s="120" customFormat="1" ht="22.5" x14ac:dyDescent="0.25">
      <c r="A20" s="122" t="s">
        <v>101</v>
      </c>
      <c r="B20" s="123" t="s">
        <v>222</v>
      </c>
      <c r="C20" s="11">
        <v>6</v>
      </c>
      <c r="D20" s="11" t="s">
        <v>0</v>
      </c>
      <c r="E20" s="11">
        <v>6</v>
      </c>
    </row>
    <row r="21" spans="1:5" s="120" customFormat="1" ht="22.5" x14ac:dyDescent="0.25">
      <c r="A21" s="117" t="s">
        <v>100</v>
      </c>
      <c r="B21" s="123" t="s">
        <v>223</v>
      </c>
      <c r="C21" s="11">
        <v>6</v>
      </c>
      <c r="D21" s="11" t="s">
        <v>0</v>
      </c>
      <c r="E21" s="11">
        <v>6</v>
      </c>
    </row>
    <row r="22" spans="1:5" s="120" customFormat="1" ht="11.25" x14ac:dyDescent="0.25">
      <c r="A22" s="43"/>
      <c r="B22" s="38"/>
      <c r="C22" s="18"/>
      <c r="D22" s="18"/>
      <c r="E22" s="18"/>
    </row>
    <row r="23" spans="1:5" ht="15.75" x14ac:dyDescent="0.25">
      <c r="A23" s="9" t="s">
        <v>162</v>
      </c>
      <c r="B23" s="8"/>
      <c r="C23" s="7"/>
      <c r="D23" s="7"/>
      <c r="E23" s="7"/>
    </row>
    <row r="24" spans="1:5" ht="15.75" x14ac:dyDescent="0.25">
      <c r="A24" s="120" t="s">
        <v>164</v>
      </c>
      <c r="B24" s="25"/>
      <c r="C24" s="26"/>
      <c r="D24" s="26"/>
      <c r="E24" s="26"/>
    </row>
    <row r="25" spans="1:5" ht="15.75" x14ac:dyDescent="0.25">
      <c r="A25" s="24"/>
      <c r="B25" s="25"/>
      <c r="C25" s="26"/>
      <c r="D25" s="26"/>
      <c r="E25" s="26"/>
    </row>
    <row r="26" spans="1:5" s="20" customFormat="1" x14ac:dyDescent="0.25">
      <c r="A26" s="58" t="s">
        <v>226</v>
      </c>
      <c r="B26" s="32"/>
      <c r="C26" s="119"/>
      <c r="D26" s="18"/>
      <c r="E26" s="119"/>
    </row>
    <row r="27" spans="1:5" ht="42.75" customHeight="1" x14ac:dyDescent="0.25">
      <c r="A27" s="147" t="s">
        <v>243</v>
      </c>
      <c r="B27" s="147"/>
      <c r="C27" s="147"/>
      <c r="D27" s="147"/>
      <c r="E27" s="147"/>
    </row>
    <row r="28" spans="1:5" x14ac:dyDescent="0.25">
      <c r="A28" s="126"/>
      <c r="B28" s="126"/>
      <c r="C28" s="126"/>
      <c r="D28" s="126"/>
      <c r="E28" s="126"/>
    </row>
    <row r="29" spans="1:5" s="128" customFormat="1" ht="12.75" x14ac:dyDescent="0.25">
      <c r="A29" s="144" t="s">
        <v>227</v>
      </c>
      <c r="B29" s="144"/>
    </row>
    <row r="30" spans="1:5" s="120" customFormat="1" ht="11.25" x14ac:dyDescent="0.25">
      <c r="A30" s="4" t="s">
        <v>112</v>
      </c>
      <c r="B30" s="5" t="s">
        <v>113</v>
      </c>
      <c r="C30" s="51">
        <v>3</v>
      </c>
      <c r="D30" s="33" t="s">
        <v>2</v>
      </c>
      <c r="E30" s="121"/>
    </row>
    <row r="31" spans="1:5" s="43" customFormat="1" ht="11.25" x14ac:dyDescent="0.25">
      <c r="A31" s="4" t="s">
        <v>5</v>
      </c>
      <c r="B31" s="4" t="s">
        <v>4</v>
      </c>
      <c r="C31" s="11">
        <v>3</v>
      </c>
      <c r="D31" s="33" t="s">
        <v>1</v>
      </c>
      <c r="E31" s="121"/>
    </row>
    <row r="32" spans="1:5" s="27" customFormat="1" ht="12.75" x14ac:dyDescent="0.25">
      <c r="A32" s="4" t="s">
        <v>116</v>
      </c>
      <c r="B32" s="4" t="s">
        <v>117</v>
      </c>
      <c r="C32" s="129">
        <v>3</v>
      </c>
      <c r="D32" s="37" t="s">
        <v>2</v>
      </c>
      <c r="E32" s="48"/>
    </row>
    <row r="33" spans="1:5" s="27" customFormat="1" ht="12.75" x14ac:dyDescent="0.25">
      <c r="A33" s="4" t="s">
        <v>118</v>
      </c>
      <c r="B33" s="4" t="s">
        <v>119</v>
      </c>
      <c r="C33" s="129">
        <v>3</v>
      </c>
      <c r="D33" s="37" t="s">
        <v>2</v>
      </c>
      <c r="E33" s="48"/>
    </row>
    <row r="34" spans="1:5" s="27" customFormat="1" ht="12.75" x14ac:dyDescent="0.25">
      <c r="A34" s="4" t="s">
        <v>120</v>
      </c>
      <c r="B34" s="4" t="s">
        <v>121</v>
      </c>
      <c r="C34" s="129">
        <v>3</v>
      </c>
      <c r="D34" s="37" t="s">
        <v>2</v>
      </c>
      <c r="E34" s="48"/>
    </row>
    <row r="35" spans="1:5" s="27" customFormat="1" ht="12.75" x14ac:dyDescent="0.25">
      <c r="A35" s="4" t="s">
        <v>168</v>
      </c>
      <c r="B35" s="4" t="s">
        <v>169</v>
      </c>
      <c r="C35" s="11">
        <v>3</v>
      </c>
      <c r="D35" s="11" t="s">
        <v>17</v>
      </c>
      <c r="E35" s="44"/>
    </row>
    <row r="36" spans="1:5" s="27" customFormat="1" ht="12.75" x14ac:dyDescent="0.25">
      <c r="A36" s="4" t="s">
        <v>53</v>
      </c>
      <c r="B36" s="4" t="s">
        <v>54</v>
      </c>
      <c r="C36" s="129">
        <v>3</v>
      </c>
      <c r="D36" s="37" t="s">
        <v>2</v>
      </c>
      <c r="E36" s="48"/>
    </row>
    <row r="37" spans="1:5" s="27" customFormat="1" ht="12.75" x14ac:dyDescent="0.25">
      <c r="A37" s="4" t="s">
        <v>55</v>
      </c>
      <c r="B37" s="4" t="s">
        <v>56</v>
      </c>
      <c r="C37" s="130">
        <v>3</v>
      </c>
      <c r="D37" s="33" t="s">
        <v>1</v>
      </c>
      <c r="E37" s="48"/>
    </row>
    <row r="38" spans="1:5" s="27" customFormat="1" ht="12.75" x14ac:dyDescent="0.25">
      <c r="A38" s="4" t="s">
        <v>57</v>
      </c>
      <c r="B38" s="4" t="s">
        <v>58</v>
      </c>
      <c r="C38" s="130">
        <v>3</v>
      </c>
      <c r="D38" s="33" t="s">
        <v>1</v>
      </c>
      <c r="E38" s="48"/>
    </row>
    <row r="39" spans="1:5" s="27" customFormat="1" ht="12.75" x14ac:dyDescent="0.25">
      <c r="A39" s="4" t="s">
        <v>74</v>
      </c>
      <c r="B39" s="4" t="s">
        <v>59</v>
      </c>
      <c r="C39" s="130">
        <v>3</v>
      </c>
      <c r="D39" s="33" t="s">
        <v>2</v>
      </c>
      <c r="E39" s="48"/>
    </row>
    <row r="40" spans="1:5" s="27" customFormat="1" ht="12.75" x14ac:dyDescent="0.25">
      <c r="A40" s="4" t="s">
        <v>49</v>
      </c>
      <c r="B40" s="4" t="s">
        <v>50</v>
      </c>
      <c r="C40" s="130">
        <v>3</v>
      </c>
      <c r="D40" s="33" t="s">
        <v>1</v>
      </c>
      <c r="E40" s="48"/>
    </row>
    <row r="41" spans="1:5" s="27" customFormat="1" ht="12.75" x14ac:dyDescent="0.25">
      <c r="A41" s="4" t="s">
        <v>144</v>
      </c>
      <c r="B41" s="4" t="s">
        <v>145</v>
      </c>
      <c r="C41" s="130">
        <v>3</v>
      </c>
      <c r="D41" s="33" t="s">
        <v>1</v>
      </c>
      <c r="E41" s="48"/>
    </row>
    <row r="42" spans="1:5" s="27" customFormat="1" ht="12.75" x14ac:dyDescent="0.25">
      <c r="A42" s="4" t="s">
        <v>60</v>
      </c>
      <c r="B42" s="4" t="s">
        <v>61</v>
      </c>
      <c r="C42" s="130">
        <v>3</v>
      </c>
      <c r="D42" s="33" t="s">
        <v>2</v>
      </c>
      <c r="E42" s="48"/>
    </row>
    <row r="43" spans="1:5" s="27" customFormat="1" ht="12.75" x14ac:dyDescent="0.25">
      <c r="A43" s="4" t="s">
        <v>28</v>
      </c>
      <c r="B43" s="4" t="s">
        <v>29</v>
      </c>
      <c r="C43" s="130">
        <v>3</v>
      </c>
      <c r="D43" s="33" t="s">
        <v>17</v>
      </c>
      <c r="E43" s="48"/>
    </row>
    <row r="44" spans="1:5" s="27" customFormat="1" ht="12.75" x14ac:dyDescent="0.25">
      <c r="A44" s="4" t="s">
        <v>65</v>
      </c>
      <c r="B44" s="4" t="s">
        <v>66</v>
      </c>
      <c r="C44" s="130">
        <v>3</v>
      </c>
      <c r="D44" s="33" t="s">
        <v>1</v>
      </c>
      <c r="E44" s="48"/>
    </row>
    <row r="45" spans="1:5" s="27" customFormat="1" ht="12.75" x14ac:dyDescent="0.25">
      <c r="A45" s="4" t="s">
        <v>30</v>
      </c>
      <c r="B45" s="4" t="s">
        <v>31</v>
      </c>
      <c r="C45" s="130">
        <v>3</v>
      </c>
      <c r="D45" s="33" t="s">
        <v>1</v>
      </c>
      <c r="E45" s="48"/>
    </row>
    <row r="46" spans="1:5" s="27" customFormat="1" ht="12.75" x14ac:dyDescent="0.25">
      <c r="A46" s="4" t="s">
        <v>230</v>
      </c>
      <c r="B46" s="4" t="s">
        <v>231</v>
      </c>
      <c r="C46" s="130">
        <v>3</v>
      </c>
      <c r="D46" s="33" t="s">
        <v>1</v>
      </c>
      <c r="E46" s="48"/>
    </row>
    <row r="47" spans="1:5" s="27" customFormat="1" ht="12.75" x14ac:dyDescent="0.25">
      <c r="A47" s="4" t="s">
        <v>142</v>
      </c>
      <c r="B47" s="4" t="s">
        <v>143</v>
      </c>
      <c r="C47" s="130">
        <v>3</v>
      </c>
      <c r="D47" s="33" t="s">
        <v>1</v>
      </c>
      <c r="E47" s="48"/>
    </row>
    <row r="48" spans="1:5" s="27" customFormat="1" ht="12.75" x14ac:dyDescent="0.25">
      <c r="A48" s="4" t="s">
        <v>242</v>
      </c>
      <c r="B48" s="5" t="s">
        <v>241</v>
      </c>
      <c r="C48" s="130"/>
      <c r="D48" s="33"/>
      <c r="E48" s="48"/>
    </row>
    <row r="49" spans="1:5" s="27" customFormat="1" ht="12.75" x14ac:dyDescent="0.25">
      <c r="A49" s="4" t="s">
        <v>200</v>
      </c>
      <c r="B49" s="4" t="s">
        <v>201</v>
      </c>
      <c r="C49" s="130">
        <v>3</v>
      </c>
      <c r="D49" s="33" t="s">
        <v>1</v>
      </c>
      <c r="E49" s="48"/>
    </row>
    <row r="50" spans="1:5" s="120" customFormat="1" ht="11.25" x14ac:dyDescent="0.25">
      <c r="A50" s="4" t="s">
        <v>80</v>
      </c>
      <c r="B50" s="5" t="s">
        <v>81</v>
      </c>
      <c r="C50" s="51">
        <v>3</v>
      </c>
      <c r="D50" s="33" t="s">
        <v>2</v>
      </c>
      <c r="E50" s="121"/>
    </row>
    <row r="51" spans="1:5" s="120" customFormat="1" ht="11.25" x14ac:dyDescent="0.25">
      <c r="A51" s="4" t="s">
        <v>82</v>
      </c>
      <c r="B51" s="5" t="s">
        <v>83</v>
      </c>
      <c r="C51" s="51">
        <v>3</v>
      </c>
      <c r="D51" s="33" t="s">
        <v>1</v>
      </c>
      <c r="E51" s="121"/>
    </row>
    <row r="52" spans="1:5" s="120" customFormat="1" ht="11.25" x14ac:dyDescent="0.25">
      <c r="A52" s="4" t="s">
        <v>84</v>
      </c>
      <c r="B52" s="5" t="s">
        <v>85</v>
      </c>
      <c r="C52" s="51">
        <v>3</v>
      </c>
      <c r="D52" s="33" t="s">
        <v>17</v>
      </c>
      <c r="E52" s="121"/>
    </row>
    <row r="53" spans="1:5" s="120" customFormat="1" ht="11.25" x14ac:dyDescent="0.25">
      <c r="A53" s="4" t="s">
        <v>86</v>
      </c>
      <c r="B53" s="5" t="s">
        <v>87</v>
      </c>
      <c r="C53" s="51">
        <v>3</v>
      </c>
      <c r="D53" s="33" t="s">
        <v>1</v>
      </c>
      <c r="E53" s="121"/>
    </row>
    <row r="54" spans="1:5" s="120" customFormat="1" ht="11.25" x14ac:dyDescent="0.25">
      <c r="A54" s="4" t="s">
        <v>21</v>
      </c>
      <c r="B54" s="5" t="s">
        <v>22</v>
      </c>
      <c r="C54" s="51">
        <v>3</v>
      </c>
      <c r="D54" s="33" t="s">
        <v>1</v>
      </c>
      <c r="E54" s="121"/>
    </row>
    <row r="55" spans="1:5" s="120" customFormat="1" ht="11.25" x14ac:dyDescent="0.25">
      <c r="A55" s="4" t="s">
        <v>88</v>
      </c>
      <c r="B55" s="4" t="s">
        <v>89</v>
      </c>
      <c r="C55" s="11">
        <v>3</v>
      </c>
      <c r="D55" s="11" t="s">
        <v>1</v>
      </c>
      <c r="E55" s="121"/>
    </row>
    <row r="56" spans="1:5" s="120" customFormat="1" ht="11.25" x14ac:dyDescent="0.25">
      <c r="A56" s="34" t="s">
        <v>109</v>
      </c>
      <c r="B56" s="34" t="s">
        <v>110</v>
      </c>
      <c r="C56" s="36">
        <v>3</v>
      </c>
      <c r="D56" s="36" t="s">
        <v>2</v>
      </c>
      <c r="E56" s="121"/>
    </row>
    <row r="57" spans="1:5" s="120" customFormat="1" ht="11.25" x14ac:dyDescent="0.25">
      <c r="A57" s="34" t="s">
        <v>125</v>
      </c>
      <c r="B57" s="34" t="s">
        <v>126</v>
      </c>
      <c r="C57" s="36">
        <v>3</v>
      </c>
      <c r="D57" s="36" t="s">
        <v>1</v>
      </c>
      <c r="E57" s="121"/>
    </row>
    <row r="58" spans="1:5" s="120" customFormat="1" ht="11.25" x14ac:dyDescent="0.25">
      <c r="A58" s="34" t="s">
        <v>127</v>
      </c>
      <c r="B58" s="34" t="s">
        <v>128</v>
      </c>
      <c r="C58" s="36">
        <v>3</v>
      </c>
      <c r="D58" s="36" t="s">
        <v>2</v>
      </c>
      <c r="E58" s="121"/>
    </row>
    <row r="59" spans="1:5" s="120" customFormat="1" ht="11.25" x14ac:dyDescent="0.25">
      <c r="A59" s="4" t="s">
        <v>51</v>
      </c>
      <c r="B59" s="5" t="s">
        <v>52</v>
      </c>
      <c r="C59" s="51">
        <v>3</v>
      </c>
      <c r="D59" s="33" t="s">
        <v>1</v>
      </c>
      <c r="E59" s="121"/>
    </row>
    <row r="60" spans="1:5" s="120" customFormat="1" ht="11.25" x14ac:dyDescent="0.25">
      <c r="A60" s="4" t="s">
        <v>23</v>
      </c>
      <c r="B60" s="5" t="s">
        <v>24</v>
      </c>
      <c r="C60" s="51">
        <v>3</v>
      </c>
      <c r="D60" s="33" t="s">
        <v>2</v>
      </c>
      <c r="E60" s="121"/>
    </row>
    <row r="61" spans="1:5" s="120" customFormat="1" ht="11.25" x14ac:dyDescent="0.25">
      <c r="A61" s="4" t="s">
        <v>3</v>
      </c>
      <c r="B61" s="5" t="s">
        <v>122</v>
      </c>
      <c r="C61" s="51">
        <v>3</v>
      </c>
      <c r="D61" s="33" t="s">
        <v>2</v>
      </c>
      <c r="E61" s="121"/>
    </row>
    <row r="62" spans="1:5" s="120" customFormat="1" ht="11.25" x14ac:dyDescent="0.25">
      <c r="A62" s="4" t="s">
        <v>93</v>
      </c>
      <c r="B62" s="5" t="s">
        <v>94</v>
      </c>
      <c r="C62" s="51">
        <v>1</v>
      </c>
      <c r="D62" s="33" t="s">
        <v>0</v>
      </c>
      <c r="E62" s="121"/>
    </row>
    <row r="63" spans="1:5" s="120" customFormat="1" ht="11.25" x14ac:dyDescent="0.25">
      <c r="A63" s="4" t="s">
        <v>95</v>
      </c>
      <c r="B63" s="5" t="s">
        <v>96</v>
      </c>
      <c r="C63" s="51">
        <v>2</v>
      </c>
      <c r="D63" s="11" t="s">
        <v>0</v>
      </c>
      <c r="E63" s="121"/>
    </row>
    <row r="64" spans="1:5" s="120" customFormat="1" ht="22.5" x14ac:dyDescent="0.25">
      <c r="A64" s="34" t="s">
        <v>97</v>
      </c>
      <c r="B64" s="45" t="s">
        <v>224</v>
      </c>
      <c r="C64" s="36">
        <v>3</v>
      </c>
      <c r="D64" s="36" t="s">
        <v>6</v>
      </c>
      <c r="E64" s="121"/>
    </row>
    <row r="65" spans="1:5" s="120" customFormat="1" ht="11.25" x14ac:dyDescent="0.25">
      <c r="A65" s="22" t="s">
        <v>19</v>
      </c>
      <c r="B65" s="29" t="s">
        <v>20</v>
      </c>
      <c r="C65" s="52">
        <v>3</v>
      </c>
      <c r="D65" s="36" t="s">
        <v>1</v>
      </c>
      <c r="E65" s="121"/>
    </row>
    <row r="66" spans="1:5" s="120" customFormat="1" ht="22.5" x14ac:dyDescent="0.25">
      <c r="A66" s="34" t="s">
        <v>62</v>
      </c>
      <c r="B66" s="45" t="s">
        <v>220</v>
      </c>
      <c r="C66" s="53">
        <v>3</v>
      </c>
      <c r="D66" s="36" t="s">
        <v>1</v>
      </c>
      <c r="E66" s="121"/>
    </row>
    <row r="67" spans="1:5" s="27" customFormat="1" ht="12.75" x14ac:dyDescent="0.25">
      <c r="A67" s="22" t="s">
        <v>63</v>
      </c>
      <c r="B67" s="22" t="s">
        <v>64</v>
      </c>
      <c r="C67" s="131">
        <v>3</v>
      </c>
      <c r="D67" s="36" t="s">
        <v>17</v>
      </c>
      <c r="E67" s="48"/>
    </row>
    <row r="68" spans="1:5" s="27" customFormat="1" ht="12.75" x14ac:dyDescent="0.25">
      <c r="A68" s="4" t="s">
        <v>129</v>
      </c>
      <c r="B68" s="4" t="s">
        <v>130</v>
      </c>
      <c r="C68" s="130">
        <v>3</v>
      </c>
      <c r="D68" s="11" t="s">
        <v>2</v>
      </c>
      <c r="E68" s="48"/>
    </row>
    <row r="69" spans="1:5" s="27" customFormat="1" ht="12.75" x14ac:dyDescent="0.25">
      <c r="A69" s="4" t="s">
        <v>152</v>
      </c>
      <c r="B69" s="4" t="s">
        <v>153</v>
      </c>
      <c r="C69" s="131">
        <v>3</v>
      </c>
      <c r="D69" s="36" t="s">
        <v>1</v>
      </c>
      <c r="E69" s="48"/>
    </row>
    <row r="70" spans="1:5" s="120" customFormat="1" ht="11.25" x14ac:dyDescent="0.25">
      <c r="A70" s="4" t="s">
        <v>158</v>
      </c>
      <c r="B70" s="5" t="s">
        <v>159</v>
      </c>
      <c r="C70" s="51">
        <v>3</v>
      </c>
      <c r="D70" s="11" t="s">
        <v>2</v>
      </c>
      <c r="E70" s="121"/>
    </row>
    <row r="71" spans="1:5" s="43" customFormat="1" ht="11.25" x14ac:dyDescent="0.25">
      <c r="A71" s="4" t="s">
        <v>72</v>
      </c>
      <c r="B71" s="5" t="s">
        <v>73</v>
      </c>
      <c r="C71" s="52">
        <v>3</v>
      </c>
      <c r="D71" s="36" t="s">
        <v>0</v>
      </c>
      <c r="E71" s="121"/>
    </row>
    <row r="72" spans="1:5" s="43" customFormat="1" ht="22.5" x14ac:dyDescent="0.25">
      <c r="A72" s="34" t="s">
        <v>67</v>
      </c>
      <c r="B72" s="45" t="s">
        <v>221</v>
      </c>
      <c r="C72" s="53">
        <v>3</v>
      </c>
      <c r="D72" s="21" t="s">
        <v>1</v>
      </c>
      <c r="E72" s="119"/>
    </row>
    <row r="73" spans="1:5" s="120" customFormat="1" ht="22.5" x14ac:dyDescent="0.25">
      <c r="A73" s="4" t="s">
        <v>92</v>
      </c>
      <c r="B73" s="5" t="s">
        <v>217</v>
      </c>
      <c r="C73" s="51">
        <v>3</v>
      </c>
      <c r="D73" s="11" t="s">
        <v>0</v>
      </c>
      <c r="E73" s="121"/>
    </row>
    <row r="74" spans="1:5" s="120" customFormat="1" ht="11.25" x14ac:dyDescent="0.25">
      <c r="A74" s="35" t="s">
        <v>203</v>
      </c>
      <c r="B74" s="46" t="s">
        <v>233</v>
      </c>
      <c r="C74" s="54">
        <v>3</v>
      </c>
      <c r="D74" s="37" t="s">
        <v>1</v>
      </c>
      <c r="E74" s="121"/>
    </row>
    <row r="75" spans="1:5" s="120" customFormat="1" ht="11.25" x14ac:dyDescent="0.25">
      <c r="A75" s="35" t="s">
        <v>147</v>
      </c>
      <c r="B75" s="46" t="s">
        <v>148</v>
      </c>
      <c r="C75" s="54">
        <v>3</v>
      </c>
      <c r="D75" s="37" t="s">
        <v>6</v>
      </c>
      <c r="E75" s="121"/>
    </row>
    <row r="76" spans="1:5" s="120" customFormat="1" ht="22.5" x14ac:dyDescent="0.25">
      <c r="A76" s="35" t="s">
        <v>149</v>
      </c>
      <c r="B76" s="46" t="s">
        <v>151</v>
      </c>
      <c r="C76" s="54">
        <v>3</v>
      </c>
      <c r="D76" s="37" t="s">
        <v>6</v>
      </c>
      <c r="E76" s="121"/>
    </row>
    <row r="77" spans="1:5" s="120" customFormat="1" ht="11.25" x14ac:dyDescent="0.25">
      <c r="A77" s="35" t="s">
        <v>154</v>
      </c>
      <c r="B77" s="46" t="s">
        <v>155</v>
      </c>
      <c r="C77" s="54">
        <v>3</v>
      </c>
      <c r="D77" s="37" t="s">
        <v>1</v>
      </c>
      <c r="E77" s="121"/>
    </row>
    <row r="78" spans="1:5" s="120" customFormat="1" ht="11.25" x14ac:dyDescent="0.25">
      <c r="A78" s="4" t="s">
        <v>218</v>
      </c>
      <c r="B78" s="32" t="s">
        <v>219</v>
      </c>
      <c r="C78" s="54">
        <v>3</v>
      </c>
      <c r="D78" s="37" t="s">
        <v>6</v>
      </c>
      <c r="E78" s="121"/>
    </row>
    <row r="79" spans="1:5" s="120" customFormat="1" ht="11.25" x14ac:dyDescent="0.25">
      <c r="A79" s="4" t="s">
        <v>32</v>
      </c>
      <c r="B79" s="5" t="s">
        <v>33</v>
      </c>
      <c r="C79" s="51">
        <v>3</v>
      </c>
      <c r="D79" s="33" t="s">
        <v>2</v>
      </c>
      <c r="E79" s="121"/>
    </row>
    <row r="80" spans="1:5" s="120" customFormat="1" ht="11.25" x14ac:dyDescent="0.25">
      <c r="A80" s="4" t="s">
        <v>131</v>
      </c>
      <c r="B80" s="5" t="s">
        <v>132</v>
      </c>
      <c r="C80" s="51">
        <v>3</v>
      </c>
      <c r="D80" s="33" t="s">
        <v>17</v>
      </c>
      <c r="E80" s="121"/>
    </row>
    <row r="81" spans="1:5" s="120" customFormat="1" ht="11.25" x14ac:dyDescent="0.25">
      <c r="A81" s="4" t="s">
        <v>114</v>
      </c>
      <c r="B81" s="5" t="s">
        <v>25</v>
      </c>
      <c r="C81" s="51">
        <v>3</v>
      </c>
      <c r="D81" s="33" t="s">
        <v>1</v>
      </c>
      <c r="E81" s="121"/>
    </row>
    <row r="82" spans="1:5" s="120" customFormat="1" ht="11.25" x14ac:dyDescent="0.25">
      <c r="A82" s="4" t="s">
        <v>35</v>
      </c>
      <c r="B82" s="5" t="s">
        <v>36</v>
      </c>
      <c r="C82" s="51">
        <v>3</v>
      </c>
      <c r="D82" s="11" t="s">
        <v>2</v>
      </c>
      <c r="E82" s="121"/>
    </row>
    <row r="83" spans="1:5" s="120" customFormat="1" ht="11.25" x14ac:dyDescent="0.25">
      <c r="A83" s="34" t="s">
        <v>136</v>
      </c>
      <c r="B83" s="45" t="s">
        <v>137</v>
      </c>
      <c r="C83" s="53">
        <v>3</v>
      </c>
      <c r="D83" s="36" t="s">
        <v>1</v>
      </c>
      <c r="E83" s="121"/>
    </row>
    <row r="84" spans="1:5" s="27" customFormat="1" ht="12.75" x14ac:dyDescent="0.25">
      <c r="A84" s="22" t="s">
        <v>123</v>
      </c>
      <c r="B84" s="22" t="s">
        <v>124</v>
      </c>
      <c r="C84" s="131">
        <v>3</v>
      </c>
      <c r="D84" s="36" t="s">
        <v>1</v>
      </c>
      <c r="E84" s="48"/>
    </row>
    <row r="85" spans="1:5" s="27" customFormat="1" ht="12.75" x14ac:dyDescent="0.25">
      <c r="A85" s="69"/>
      <c r="B85" s="69"/>
      <c r="C85" s="70"/>
      <c r="D85" s="70"/>
      <c r="E85" s="44"/>
    </row>
    <row r="86" spans="1:5" s="128" customFormat="1" ht="12.75" x14ac:dyDescent="0.25">
      <c r="A86" s="144" t="s">
        <v>228</v>
      </c>
      <c r="B86" s="144"/>
    </row>
    <row r="87" spans="1:5" s="120" customFormat="1" ht="11.25" x14ac:dyDescent="0.25">
      <c r="A87" s="71" t="s">
        <v>170</v>
      </c>
      <c r="B87" s="72" t="s">
        <v>171</v>
      </c>
      <c r="C87" s="73">
        <v>3</v>
      </c>
      <c r="D87" s="11"/>
      <c r="E87" s="121"/>
    </row>
    <row r="88" spans="1:5" s="120" customFormat="1" ht="11.25" x14ac:dyDescent="0.25">
      <c r="A88" s="71" t="s">
        <v>172</v>
      </c>
      <c r="B88" s="72" t="s">
        <v>173</v>
      </c>
      <c r="C88" s="73">
        <v>3</v>
      </c>
      <c r="D88" s="11"/>
      <c r="E88" s="121"/>
    </row>
    <row r="89" spans="1:5" s="120" customFormat="1" ht="11.25" x14ac:dyDescent="0.25">
      <c r="A89" s="71" t="s">
        <v>174</v>
      </c>
      <c r="B89" s="72" t="s">
        <v>175</v>
      </c>
      <c r="C89" s="73">
        <v>3</v>
      </c>
      <c r="D89" s="11"/>
      <c r="E89" s="121"/>
    </row>
    <row r="90" spans="1:5" s="120" customFormat="1" ht="11.25" x14ac:dyDescent="0.25">
      <c r="A90" s="71" t="s">
        <v>176</v>
      </c>
      <c r="B90" s="72" t="s">
        <v>177</v>
      </c>
      <c r="C90" s="73">
        <v>3</v>
      </c>
      <c r="D90" s="11"/>
      <c r="E90" s="121"/>
    </row>
    <row r="91" spans="1:5" s="120" customFormat="1" ht="11.25" x14ac:dyDescent="0.25">
      <c r="A91" s="71" t="s">
        <v>76</v>
      </c>
      <c r="B91" s="72" t="s">
        <v>77</v>
      </c>
      <c r="C91" s="73">
        <v>3</v>
      </c>
      <c r="D91" s="11"/>
      <c r="E91" s="121"/>
    </row>
    <row r="92" spans="1:5" s="120" customFormat="1" ht="11.25" x14ac:dyDescent="0.25">
      <c r="A92" s="71" t="s">
        <v>26</v>
      </c>
      <c r="B92" s="72" t="s">
        <v>27</v>
      </c>
      <c r="C92" s="73">
        <v>3</v>
      </c>
      <c r="D92" s="11"/>
      <c r="E92" s="121"/>
    </row>
    <row r="93" spans="1:5" s="120" customFormat="1" ht="11.25" x14ac:dyDescent="0.25">
      <c r="A93" s="71" t="s">
        <v>178</v>
      </c>
      <c r="B93" s="72" t="s">
        <v>179</v>
      </c>
      <c r="C93" s="73">
        <v>3</v>
      </c>
      <c r="D93" s="11"/>
      <c r="E93" s="121"/>
    </row>
    <row r="94" spans="1:5" s="120" customFormat="1" ht="11.25" x14ac:dyDescent="0.25">
      <c r="A94" s="71" t="s">
        <v>69</v>
      </c>
      <c r="B94" s="72" t="s">
        <v>70</v>
      </c>
      <c r="C94" s="73">
        <v>3</v>
      </c>
      <c r="D94" s="11"/>
      <c r="E94" s="121"/>
    </row>
    <row r="95" spans="1:5" s="120" customFormat="1" ht="11.25" x14ac:dyDescent="0.25">
      <c r="A95" s="35" t="s">
        <v>108</v>
      </c>
      <c r="B95" s="46" t="s">
        <v>71</v>
      </c>
      <c r="C95" s="54">
        <v>3</v>
      </c>
      <c r="D95" s="37"/>
      <c r="E95" s="121"/>
    </row>
    <row r="96" spans="1:5" s="120" customFormat="1" ht="11.25" x14ac:dyDescent="0.25">
      <c r="A96" s="71" t="s">
        <v>180</v>
      </c>
      <c r="B96" s="72" t="s">
        <v>181</v>
      </c>
      <c r="C96" s="73">
        <v>3</v>
      </c>
      <c r="D96" s="11"/>
      <c r="E96" s="121"/>
    </row>
    <row r="97" spans="1:10" s="120" customFormat="1" ht="11.25" x14ac:dyDescent="0.25">
      <c r="A97" s="35" t="s">
        <v>182</v>
      </c>
      <c r="B97" s="46" t="s">
        <v>183</v>
      </c>
      <c r="C97" s="54">
        <v>3</v>
      </c>
      <c r="D97" s="37"/>
      <c r="E97" s="121"/>
    </row>
    <row r="98" spans="1:10" s="120" customFormat="1" ht="11.25" x14ac:dyDescent="0.25">
      <c r="A98" s="71" t="s">
        <v>212</v>
      </c>
      <c r="B98" s="72" t="s">
        <v>211</v>
      </c>
      <c r="C98" s="73">
        <v>3</v>
      </c>
      <c r="D98" s="11"/>
      <c r="E98" s="121"/>
    </row>
    <row r="99" spans="1:10" s="43" customFormat="1" ht="11.25" x14ac:dyDescent="0.25">
      <c r="A99" s="4" t="s">
        <v>78</v>
      </c>
      <c r="B99" s="4" t="s">
        <v>79</v>
      </c>
      <c r="C99" s="11">
        <v>3</v>
      </c>
      <c r="D99" s="33" t="s">
        <v>1</v>
      </c>
      <c r="E99" s="121"/>
    </row>
    <row r="100" spans="1:10" s="120" customFormat="1" ht="12.75" x14ac:dyDescent="0.25">
      <c r="A100" s="4" t="s">
        <v>138</v>
      </c>
      <c r="B100" s="4" t="s">
        <v>139</v>
      </c>
      <c r="C100" s="11">
        <v>3</v>
      </c>
      <c r="D100" s="33"/>
      <c r="E100" s="48"/>
      <c r="F100" s="27"/>
      <c r="G100" s="27"/>
      <c r="H100" s="27"/>
      <c r="I100" s="27"/>
      <c r="J100" s="27"/>
    </row>
    <row r="101" spans="1:10" s="43" customFormat="1" ht="11.25" x14ac:dyDescent="0.25">
      <c r="A101" s="4" t="s">
        <v>140</v>
      </c>
      <c r="B101" s="4" t="s">
        <v>141</v>
      </c>
      <c r="C101" s="11">
        <v>3</v>
      </c>
      <c r="D101" s="11" t="s">
        <v>1</v>
      </c>
      <c r="E101" s="119"/>
    </row>
    <row r="102" spans="1:10" s="120" customFormat="1" ht="11.25" x14ac:dyDescent="0.25">
      <c r="A102" s="4" t="s">
        <v>184</v>
      </c>
      <c r="B102" s="5" t="s">
        <v>185</v>
      </c>
      <c r="C102" s="51">
        <v>3</v>
      </c>
      <c r="D102" s="11"/>
      <c r="E102" s="121"/>
    </row>
    <row r="103" spans="1:10" s="120" customFormat="1" ht="11.25" x14ac:dyDescent="0.25">
      <c r="A103" s="4" t="s">
        <v>214</v>
      </c>
      <c r="B103" s="5" t="s">
        <v>213</v>
      </c>
      <c r="C103" s="51">
        <v>3</v>
      </c>
      <c r="D103" s="33"/>
      <c r="E103" s="121"/>
    </row>
    <row r="104" spans="1:10" s="43" customFormat="1" ht="11.25" x14ac:dyDescent="0.25">
      <c r="A104" s="4" t="s">
        <v>216</v>
      </c>
      <c r="B104" s="5" t="s">
        <v>215</v>
      </c>
      <c r="C104" s="51">
        <v>3</v>
      </c>
      <c r="D104" s="11"/>
      <c r="E104" s="119"/>
      <c r="F104" s="120"/>
      <c r="G104" s="120"/>
      <c r="H104" s="120"/>
      <c r="I104" s="120"/>
      <c r="J104" s="120"/>
    </row>
    <row r="105" spans="1:10" s="27" customFormat="1" ht="12.75" x14ac:dyDescent="0.25">
      <c r="A105" s="22" t="s">
        <v>186</v>
      </c>
      <c r="B105" s="29" t="s">
        <v>187</v>
      </c>
      <c r="C105" s="118">
        <v>3</v>
      </c>
      <c r="D105" s="36"/>
      <c r="E105" s="121"/>
      <c r="F105" s="120"/>
      <c r="G105" s="120"/>
      <c r="H105" s="120"/>
      <c r="I105" s="120"/>
      <c r="J105" s="120"/>
    </row>
    <row r="106" spans="1:10" s="120" customFormat="1" ht="11.25" x14ac:dyDescent="0.25">
      <c r="A106" s="4" t="s">
        <v>189</v>
      </c>
      <c r="B106" s="5" t="s">
        <v>188</v>
      </c>
      <c r="C106" s="51">
        <v>3</v>
      </c>
      <c r="D106" s="33"/>
      <c r="E106" s="121"/>
    </row>
    <row r="107" spans="1:10" s="120" customFormat="1" ht="11.25" x14ac:dyDescent="0.25">
      <c r="A107" s="69"/>
      <c r="B107" s="40"/>
      <c r="C107" s="76"/>
      <c r="D107" s="70"/>
      <c r="E107" s="119"/>
    </row>
    <row r="108" spans="1:10" s="128" customFormat="1" ht="12.75" x14ac:dyDescent="0.25">
      <c r="A108" s="148" t="s">
        <v>229</v>
      </c>
      <c r="B108" s="148"/>
    </row>
    <row r="109" spans="1:10" s="28" customFormat="1" ht="30" customHeight="1" x14ac:dyDescent="0.25">
      <c r="A109" s="149" t="s">
        <v>191</v>
      </c>
      <c r="B109" s="150"/>
      <c r="C109" s="150"/>
      <c r="D109" s="150"/>
      <c r="E109" s="124"/>
    </row>
    <row r="110" spans="1:10" s="28" customFormat="1" ht="15" x14ac:dyDescent="0.25">
      <c r="A110" s="124"/>
      <c r="B110" s="132"/>
      <c r="C110" s="132"/>
      <c r="D110" s="132"/>
      <c r="E110" s="124"/>
    </row>
    <row r="111" spans="1:10" s="28" customFormat="1" ht="15" x14ac:dyDescent="0.25">
      <c r="A111" s="151" t="s">
        <v>107</v>
      </c>
      <c r="B111" s="150"/>
      <c r="C111" s="150"/>
      <c r="D111" s="150"/>
      <c r="E111" s="124"/>
    </row>
    <row r="112" spans="1:10" s="28" customFormat="1" ht="27" customHeight="1" x14ac:dyDescent="0.25">
      <c r="A112" s="149" t="s">
        <v>99</v>
      </c>
      <c r="B112" s="152"/>
      <c r="C112" s="152"/>
      <c r="D112" s="152"/>
      <c r="E112" s="124"/>
    </row>
    <row r="113" spans="1:10" s="28" customFormat="1" ht="15" x14ac:dyDescent="0.25">
      <c r="A113" s="124"/>
      <c r="B113" s="132"/>
      <c r="C113" s="132"/>
      <c r="D113" s="132"/>
      <c r="E113" s="124"/>
    </row>
    <row r="114" spans="1:10" s="64" customFormat="1" ht="15" x14ac:dyDescent="0.25">
      <c r="A114" s="63" t="s">
        <v>104</v>
      </c>
      <c r="C114" s="133"/>
      <c r="D114" s="133"/>
      <c r="E114" s="133"/>
    </row>
    <row r="115" spans="1:10" s="43" customFormat="1" ht="12.75" x14ac:dyDescent="0.25">
      <c r="A115" s="58" t="s">
        <v>47</v>
      </c>
      <c r="B115" s="32"/>
      <c r="C115" s="10"/>
      <c r="D115" s="18"/>
      <c r="E115" s="119"/>
    </row>
    <row r="116" spans="1:10" s="43" customFormat="1" ht="11.25" x14ac:dyDescent="0.25">
      <c r="A116" s="4" t="s">
        <v>112</v>
      </c>
      <c r="B116" s="5" t="s">
        <v>113</v>
      </c>
      <c r="C116" s="51">
        <v>3</v>
      </c>
      <c r="D116" s="33" t="s">
        <v>2</v>
      </c>
      <c r="E116" s="121"/>
    </row>
    <row r="117" spans="1:10" s="43" customFormat="1" ht="11.25" x14ac:dyDescent="0.25">
      <c r="A117" s="4" t="s">
        <v>57</v>
      </c>
      <c r="B117" s="5" t="s">
        <v>58</v>
      </c>
      <c r="C117" s="51">
        <v>3</v>
      </c>
      <c r="D117" s="33" t="s">
        <v>1</v>
      </c>
      <c r="E117" s="121"/>
    </row>
    <row r="118" spans="1:10" s="43" customFormat="1" ht="11.25" x14ac:dyDescent="0.25">
      <c r="A118" s="4" t="s">
        <v>72</v>
      </c>
      <c r="B118" s="5" t="s">
        <v>73</v>
      </c>
      <c r="C118" s="51">
        <v>3</v>
      </c>
      <c r="D118" s="33" t="s">
        <v>0</v>
      </c>
      <c r="E118" s="121"/>
    </row>
    <row r="119" spans="1:10" s="43" customFormat="1" ht="12.75" x14ac:dyDescent="0.25">
      <c r="A119" s="49" t="s">
        <v>244</v>
      </c>
      <c r="B119" s="134"/>
      <c r="C119" s="134"/>
      <c r="D119" s="50"/>
      <c r="E119" s="119"/>
    </row>
    <row r="120" spans="1:10" s="43" customFormat="1" ht="11.25" x14ac:dyDescent="0.25">
      <c r="A120" s="4" t="s">
        <v>76</v>
      </c>
      <c r="B120" s="4" t="s">
        <v>77</v>
      </c>
      <c r="C120" s="11">
        <v>3</v>
      </c>
      <c r="D120" s="33" t="s">
        <v>17</v>
      </c>
      <c r="E120" s="121"/>
    </row>
    <row r="121" spans="1:10" s="43" customFormat="1" ht="11.25" x14ac:dyDescent="0.25">
      <c r="A121" s="4" t="s">
        <v>26</v>
      </c>
      <c r="B121" s="4" t="s">
        <v>27</v>
      </c>
      <c r="C121" s="11">
        <v>3</v>
      </c>
      <c r="D121" s="33" t="s">
        <v>2</v>
      </c>
      <c r="E121" s="121"/>
    </row>
    <row r="122" spans="1:10" s="43" customFormat="1" ht="11.25" x14ac:dyDescent="0.25">
      <c r="A122" s="4" t="s">
        <v>69</v>
      </c>
      <c r="B122" s="4" t="s">
        <v>70</v>
      </c>
      <c r="C122" s="11">
        <v>3</v>
      </c>
      <c r="D122" s="33" t="s">
        <v>2</v>
      </c>
      <c r="E122" s="121"/>
    </row>
    <row r="123" spans="1:10" s="43" customFormat="1" ht="11.25" x14ac:dyDescent="0.25">
      <c r="A123" s="4" t="s">
        <v>5</v>
      </c>
      <c r="B123" s="4" t="s">
        <v>4</v>
      </c>
      <c r="C123" s="11">
        <v>3</v>
      </c>
      <c r="D123" s="33" t="s">
        <v>1</v>
      </c>
      <c r="E123" s="121"/>
    </row>
    <row r="124" spans="1:10" s="43" customFormat="1" ht="11.25" x14ac:dyDescent="0.25">
      <c r="A124" s="4" t="s">
        <v>108</v>
      </c>
      <c r="B124" s="4" t="s">
        <v>71</v>
      </c>
      <c r="C124" s="11">
        <v>3</v>
      </c>
      <c r="D124" s="33" t="s">
        <v>2</v>
      </c>
      <c r="E124" s="121"/>
    </row>
    <row r="125" spans="1:10" s="43" customFormat="1" ht="11.25" x14ac:dyDescent="0.25">
      <c r="A125" s="4" t="s">
        <v>53</v>
      </c>
      <c r="B125" s="4" t="s">
        <v>54</v>
      </c>
      <c r="C125" s="11">
        <v>3</v>
      </c>
      <c r="D125" s="33" t="s">
        <v>2</v>
      </c>
      <c r="E125" s="121"/>
    </row>
    <row r="126" spans="1:10" s="120" customFormat="1" ht="11.25" x14ac:dyDescent="0.25">
      <c r="A126" s="35" t="s">
        <v>55</v>
      </c>
      <c r="B126" s="35" t="s">
        <v>56</v>
      </c>
      <c r="C126" s="37">
        <v>3</v>
      </c>
      <c r="D126" s="37" t="s">
        <v>1</v>
      </c>
      <c r="E126" s="121"/>
      <c r="F126" s="43"/>
      <c r="G126" s="43"/>
      <c r="H126" s="43"/>
      <c r="I126" s="43"/>
      <c r="J126" s="43"/>
    </row>
    <row r="127" spans="1:10" s="43" customFormat="1" ht="11.25" x14ac:dyDescent="0.25">
      <c r="A127" s="4" t="s">
        <v>74</v>
      </c>
      <c r="B127" s="4" t="s">
        <v>59</v>
      </c>
      <c r="C127" s="11">
        <v>3</v>
      </c>
      <c r="D127" s="33" t="s">
        <v>2</v>
      </c>
      <c r="E127" s="121"/>
    </row>
    <row r="128" spans="1:10" s="43" customFormat="1" ht="11.25" x14ac:dyDescent="0.25">
      <c r="A128" s="4" t="s">
        <v>144</v>
      </c>
      <c r="B128" s="4" t="s">
        <v>234</v>
      </c>
      <c r="C128" s="11">
        <v>3</v>
      </c>
      <c r="D128" s="33" t="s">
        <v>2</v>
      </c>
      <c r="E128" s="121"/>
    </row>
    <row r="129" spans="1:10" s="43" customFormat="1" ht="11.25" x14ac:dyDescent="0.25">
      <c r="A129" s="4" t="s">
        <v>127</v>
      </c>
      <c r="B129" s="4" t="s">
        <v>128</v>
      </c>
      <c r="C129" s="11">
        <v>3</v>
      </c>
      <c r="D129" s="33" t="s">
        <v>2</v>
      </c>
      <c r="E129" s="121"/>
    </row>
    <row r="130" spans="1:10" s="43" customFormat="1" ht="11.25" x14ac:dyDescent="0.25">
      <c r="A130" s="4" t="s">
        <v>3</v>
      </c>
      <c r="B130" s="4" t="s">
        <v>75</v>
      </c>
      <c r="C130" s="11">
        <v>3</v>
      </c>
      <c r="D130" s="33" t="s">
        <v>1</v>
      </c>
      <c r="E130" s="121"/>
    </row>
    <row r="131" spans="1:10" s="43" customFormat="1" ht="15" x14ac:dyDescent="0.25">
      <c r="A131" s="4" t="s">
        <v>203</v>
      </c>
      <c r="B131" s="46" t="s">
        <v>233</v>
      </c>
      <c r="C131" s="51">
        <v>3</v>
      </c>
      <c r="D131" s="33" t="s">
        <v>1</v>
      </c>
      <c r="E131" s="121"/>
      <c r="F131" s="135"/>
      <c r="G131" s="135"/>
      <c r="H131" s="135"/>
      <c r="I131" s="135"/>
      <c r="J131" s="135"/>
    </row>
    <row r="132" spans="1:10" s="43" customFormat="1" ht="11.25" x14ac:dyDescent="0.25">
      <c r="A132" s="4" t="s">
        <v>114</v>
      </c>
      <c r="B132" s="4" t="s">
        <v>25</v>
      </c>
      <c r="C132" s="11">
        <v>3</v>
      </c>
      <c r="D132" s="33" t="s">
        <v>2</v>
      </c>
      <c r="E132" s="121"/>
    </row>
    <row r="133" spans="1:10" s="43" customFormat="1" ht="11.25" x14ac:dyDescent="0.25">
      <c r="A133" s="4" t="s">
        <v>35</v>
      </c>
      <c r="B133" s="4" t="s">
        <v>146</v>
      </c>
      <c r="C133" s="11">
        <v>3</v>
      </c>
      <c r="D133" s="33" t="s">
        <v>2</v>
      </c>
      <c r="E133" s="121"/>
    </row>
    <row r="134" spans="1:10" s="43" customFormat="1" ht="11.25" x14ac:dyDescent="0.25">
      <c r="A134" s="4" t="s">
        <v>78</v>
      </c>
      <c r="B134" s="4" t="s">
        <v>79</v>
      </c>
      <c r="C134" s="11">
        <v>3</v>
      </c>
      <c r="D134" s="33" t="s">
        <v>1</v>
      </c>
      <c r="E134" s="121"/>
    </row>
    <row r="135" spans="1:10" s="43" customFormat="1" ht="11.25" x14ac:dyDescent="0.25">
      <c r="A135" s="119"/>
      <c r="B135" s="119"/>
      <c r="C135" s="18"/>
      <c r="D135" s="18"/>
      <c r="E135" s="119"/>
    </row>
    <row r="136" spans="1:10" s="64" customFormat="1" ht="15" x14ac:dyDescent="0.25">
      <c r="A136" s="63" t="s">
        <v>105</v>
      </c>
      <c r="C136" s="133"/>
      <c r="D136" s="133"/>
      <c r="E136" s="133"/>
    </row>
    <row r="137" spans="1:10" ht="15" x14ac:dyDescent="0.25">
      <c r="A137" s="58" t="s">
        <v>47</v>
      </c>
      <c r="B137" s="1"/>
      <c r="C137" s="135"/>
      <c r="D137" s="135"/>
      <c r="E137" s="135"/>
    </row>
    <row r="138" spans="1:10" s="120" customFormat="1" ht="11.25" x14ac:dyDescent="0.25">
      <c r="A138" s="4" t="s">
        <v>55</v>
      </c>
      <c r="B138" s="5" t="s">
        <v>56</v>
      </c>
      <c r="C138" s="51">
        <v>3</v>
      </c>
      <c r="D138" s="33" t="s">
        <v>1</v>
      </c>
      <c r="E138" s="121"/>
    </row>
    <row r="139" spans="1:10" s="120" customFormat="1" ht="11.25" x14ac:dyDescent="0.25">
      <c r="A139" s="4" t="s">
        <v>57</v>
      </c>
      <c r="B139" s="5" t="s">
        <v>58</v>
      </c>
      <c r="C139" s="51">
        <v>3</v>
      </c>
      <c r="D139" s="33" t="s">
        <v>1</v>
      </c>
      <c r="E139" s="121"/>
    </row>
    <row r="140" spans="1:10" s="120" customFormat="1" ht="11.25" x14ac:dyDescent="0.25">
      <c r="A140" s="4" t="s">
        <v>88</v>
      </c>
      <c r="B140" s="5" t="s">
        <v>89</v>
      </c>
      <c r="C140" s="51">
        <v>3</v>
      </c>
      <c r="D140" s="33" t="s">
        <v>1</v>
      </c>
      <c r="E140" s="121"/>
    </row>
    <row r="141" spans="1:10" s="43" customFormat="1" ht="12.75" x14ac:dyDescent="0.25">
      <c r="A141" s="49" t="s">
        <v>244</v>
      </c>
      <c r="B141" s="134"/>
      <c r="C141" s="134"/>
      <c r="D141" s="50"/>
      <c r="E141" s="119"/>
    </row>
    <row r="142" spans="1:10" s="120" customFormat="1" ht="11.25" x14ac:dyDescent="0.25">
      <c r="A142" s="4" t="s">
        <v>5</v>
      </c>
      <c r="B142" s="5" t="s">
        <v>4</v>
      </c>
      <c r="C142" s="51">
        <v>3</v>
      </c>
      <c r="D142" s="11" t="s">
        <v>1</v>
      </c>
      <c r="E142" s="119"/>
    </row>
    <row r="143" spans="1:10" s="43" customFormat="1" ht="11.25" x14ac:dyDescent="0.25">
      <c r="A143" s="4" t="s">
        <v>168</v>
      </c>
      <c r="B143" s="5" t="s">
        <v>169</v>
      </c>
      <c r="C143" s="51">
        <v>3</v>
      </c>
      <c r="D143" s="33" t="s">
        <v>17</v>
      </c>
      <c r="E143" s="121"/>
      <c r="F143" s="120"/>
      <c r="G143" s="120"/>
      <c r="H143" s="120"/>
      <c r="I143" s="120"/>
      <c r="J143" s="120"/>
    </row>
    <row r="144" spans="1:10" s="120" customFormat="1" ht="11.25" x14ac:dyDescent="0.25">
      <c r="A144" s="4" t="s">
        <v>142</v>
      </c>
      <c r="B144" s="4" t="s">
        <v>143</v>
      </c>
      <c r="C144" s="11">
        <v>3</v>
      </c>
      <c r="D144" s="33" t="s">
        <v>1</v>
      </c>
      <c r="E144" s="119"/>
      <c r="F144" s="43"/>
      <c r="G144" s="43"/>
      <c r="H144" s="43"/>
      <c r="I144" s="43"/>
      <c r="J144" s="43"/>
    </row>
    <row r="145" spans="1:5" s="27" customFormat="1" ht="12.75" x14ac:dyDescent="0.25">
      <c r="A145" s="4" t="s">
        <v>242</v>
      </c>
      <c r="B145" s="5" t="s">
        <v>241</v>
      </c>
      <c r="C145" s="130"/>
      <c r="D145" s="33"/>
      <c r="E145" s="48"/>
    </row>
    <row r="146" spans="1:5" s="120" customFormat="1" ht="11.25" x14ac:dyDescent="0.25">
      <c r="A146" s="4" t="s">
        <v>200</v>
      </c>
      <c r="B146" s="5" t="s">
        <v>201</v>
      </c>
      <c r="C146" s="51">
        <v>3</v>
      </c>
      <c r="D146" s="33" t="s">
        <v>1</v>
      </c>
      <c r="E146" s="121"/>
    </row>
    <row r="147" spans="1:5" s="120" customFormat="1" ht="11.25" x14ac:dyDescent="0.25">
      <c r="A147" s="4" t="s">
        <v>80</v>
      </c>
      <c r="B147" s="5" t="s">
        <v>81</v>
      </c>
      <c r="C147" s="51">
        <v>3</v>
      </c>
      <c r="D147" s="33" t="s">
        <v>2</v>
      </c>
      <c r="E147" s="121"/>
    </row>
    <row r="148" spans="1:5" s="120" customFormat="1" ht="11.25" x14ac:dyDescent="0.25">
      <c r="A148" s="4" t="s">
        <v>82</v>
      </c>
      <c r="B148" s="5" t="s">
        <v>83</v>
      </c>
      <c r="C148" s="51">
        <v>3</v>
      </c>
      <c r="D148" s="33" t="s">
        <v>1</v>
      </c>
      <c r="E148" s="121"/>
    </row>
    <row r="149" spans="1:5" s="120" customFormat="1" ht="11.25" x14ac:dyDescent="0.25">
      <c r="A149" s="4" t="s">
        <v>84</v>
      </c>
      <c r="B149" s="5" t="s">
        <v>85</v>
      </c>
      <c r="C149" s="51">
        <v>3</v>
      </c>
      <c r="D149" s="33" t="s">
        <v>17</v>
      </c>
      <c r="E149" s="121"/>
    </row>
    <row r="150" spans="1:5" s="120" customFormat="1" ht="11.25" x14ac:dyDescent="0.25">
      <c r="A150" s="4" t="s">
        <v>86</v>
      </c>
      <c r="B150" s="5" t="s">
        <v>87</v>
      </c>
      <c r="C150" s="51">
        <v>3</v>
      </c>
      <c r="D150" s="33" t="s">
        <v>1</v>
      </c>
      <c r="E150" s="121"/>
    </row>
    <row r="151" spans="1:5" s="120" customFormat="1" ht="11.25" x14ac:dyDescent="0.25">
      <c r="A151" s="4" t="s">
        <v>21</v>
      </c>
      <c r="B151" s="5" t="s">
        <v>22</v>
      </c>
      <c r="C151" s="51">
        <v>3</v>
      </c>
      <c r="D151" s="33" t="s">
        <v>1</v>
      </c>
      <c r="E151" s="121"/>
    </row>
    <row r="152" spans="1:5" s="120" customFormat="1" ht="11.25" x14ac:dyDescent="0.25">
      <c r="A152" s="4" t="s">
        <v>109</v>
      </c>
      <c r="B152" s="5" t="s">
        <v>110</v>
      </c>
      <c r="C152" s="51">
        <v>3</v>
      </c>
      <c r="D152" s="33" t="s">
        <v>2</v>
      </c>
      <c r="E152" s="121"/>
    </row>
    <row r="153" spans="1:5" s="120" customFormat="1" ht="11.25" x14ac:dyDescent="0.25">
      <c r="A153" s="4" t="s">
        <v>125</v>
      </c>
      <c r="B153" s="5" t="s">
        <v>126</v>
      </c>
      <c r="C153" s="51">
        <v>3</v>
      </c>
      <c r="D153" s="33" t="s">
        <v>1</v>
      </c>
      <c r="E153" s="121"/>
    </row>
    <row r="154" spans="1:5" s="120" customFormat="1" ht="11.25" x14ac:dyDescent="0.25">
      <c r="A154" s="4" t="s">
        <v>51</v>
      </c>
      <c r="B154" s="5" t="s">
        <v>52</v>
      </c>
      <c r="C154" s="51">
        <v>3</v>
      </c>
      <c r="D154" s="33" t="s">
        <v>1</v>
      </c>
      <c r="E154" s="121"/>
    </row>
    <row r="155" spans="1:5" s="120" customFormat="1" ht="11.25" x14ac:dyDescent="0.25">
      <c r="A155" s="23" t="s">
        <v>3</v>
      </c>
      <c r="B155" s="42" t="s">
        <v>18</v>
      </c>
      <c r="C155" s="59">
        <v>3</v>
      </c>
      <c r="D155" s="37" t="s">
        <v>1</v>
      </c>
      <c r="E155" s="121"/>
    </row>
    <row r="156" spans="1:5" s="120" customFormat="1" ht="11.25" x14ac:dyDescent="0.25">
      <c r="A156" s="4" t="s">
        <v>131</v>
      </c>
      <c r="B156" s="5" t="s">
        <v>133</v>
      </c>
      <c r="C156" s="51">
        <v>3</v>
      </c>
      <c r="D156" s="11" t="s">
        <v>17</v>
      </c>
      <c r="E156" s="121"/>
    </row>
    <row r="158" spans="1:5" s="64" customFormat="1" ht="15" x14ac:dyDescent="0.25">
      <c r="A158" s="63" t="s">
        <v>102</v>
      </c>
      <c r="B158" s="133"/>
      <c r="C158" s="133"/>
      <c r="D158" s="133"/>
      <c r="E158" s="133"/>
    </row>
    <row r="159" spans="1:5" ht="15" x14ac:dyDescent="0.25">
      <c r="A159" s="57" t="s">
        <v>47</v>
      </c>
      <c r="B159" s="135"/>
      <c r="C159" s="135"/>
      <c r="D159" s="135"/>
      <c r="E159" s="135"/>
    </row>
    <row r="160" spans="1:5" s="120" customFormat="1" ht="11.25" x14ac:dyDescent="0.25">
      <c r="A160" s="4" t="s">
        <v>49</v>
      </c>
      <c r="B160" s="5" t="s">
        <v>50</v>
      </c>
      <c r="C160" s="51">
        <v>3</v>
      </c>
      <c r="D160" s="33" t="s">
        <v>2</v>
      </c>
      <c r="E160" s="121"/>
    </row>
    <row r="161" spans="1:5" s="120" customFormat="1" ht="11.25" x14ac:dyDescent="0.25">
      <c r="A161" s="4" t="s">
        <v>51</v>
      </c>
      <c r="B161" s="5" t="s">
        <v>52</v>
      </c>
      <c r="C161" s="51">
        <v>3</v>
      </c>
      <c r="D161" s="33" t="s">
        <v>2</v>
      </c>
      <c r="E161" s="121"/>
    </row>
    <row r="162" spans="1:5" s="120" customFormat="1" ht="11.25" x14ac:dyDescent="0.25">
      <c r="A162" s="4" t="s">
        <v>131</v>
      </c>
      <c r="B162" s="29" t="s">
        <v>132</v>
      </c>
      <c r="C162" s="52">
        <v>3</v>
      </c>
      <c r="D162" s="36" t="s">
        <v>17</v>
      </c>
      <c r="E162" s="121"/>
    </row>
    <row r="163" spans="1:5" s="43" customFormat="1" ht="12.75" x14ac:dyDescent="0.25">
      <c r="A163" s="49" t="s">
        <v>244</v>
      </c>
      <c r="B163" s="134"/>
      <c r="C163" s="134"/>
      <c r="D163" s="50"/>
      <c r="E163" s="119"/>
    </row>
    <row r="164" spans="1:5" s="120" customFormat="1" ht="11.25" x14ac:dyDescent="0.25">
      <c r="A164" s="4" t="s">
        <v>53</v>
      </c>
      <c r="B164" s="5" t="s">
        <v>54</v>
      </c>
      <c r="C164" s="51">
        <v>3</v>
      </c>
      <c r="D164" s="33" t="s">
        <v>2</v>
      </c>
      <c r="E164" s="121"/>
    </row>
    <row r="165" spans="1:5" s="120" customFormat="1" ht="11.25" x14ac:dyDescent="0.25">
      <c r="A165" s="4" t="s">
        <v>55</v>
      </c>
      <c r="B165" s="5" t="s">
        <v>56</v>
      </c>
      <c r="C165" s="51">
        <v>3</v>
      </c>
      <c r="D165" s="33" t="s">
        <v>1</v>
      </c>
      <c r="E165" s="121"/>
    </row>
    <row r="166" spans="1:5" s="120" customFormat="1" ht="11.25" x14ac:dyDescent="0.25">
      <c r="A166" s="4" t="s">
        <v>57</v>
      </c>
      <c r="B166" s="5" t="s">
        <v>58</v>
      </c>
      <c r="C166" s="51">
        <v>3</v>
      </c>
      <c r="D166" s="33" t="s">
        <v>1</v>
      </c>
      <c r="E166" s="121"/>
    </row>
    <row r="167" spans="1:5" s="120" customFormat="1" ht="11.25" x14ac:dyDescent="0.25">
      <c r="A167" s="4" t="s">
        <v>74</v>
      </c>
      <c r="B167" s="5" t="s">
        <v>59</v>
      </c>
      <c r="C167" s="51">
        <v>3</v>
      </c>
      <c r="D167" s="33" t="s">
        <v>2</v>
      </c>
      <c r="E167" s="121"/>
    </row>
    <row r="168" spans="1:5" s="120" customFormat="1" ht="11.25" x14ac:dyDescent="0.25">
      <c r="A168" s="4" t="s">
        <v>144</v>
      </c>
      <c r="B168" s="5" t="s">
        <v>234</v>
      </c>
      <c r="C168" s="51">
        <v>3</v>
      </c>
      <c r="D168" s="33" t="s">
        <v>2</v>
      </c>
      <c r="E168" s="121"/>
    </row>
    <row r="169" spans="1:5" s="120" customFormat="1" ht="11.25" x14ac:dyDescent="0.25">
      <c r="A169" s="4" t="s">
        <v>142</v>
      </c>
      <c r="B169" s="5" t="s">
        <v>143</v>
      </c>
      <c r="C169" s="51">
        <v>3</v>
      </c>
      <c r="D169" s="33" t="s">
        <v>1</v>
      </c>
      <c r="E169" s="121"/>
    </row>
    <row r="170" spans="1:5" s="120" customFormat="1" ht="11.25" x14ac:dyDescent="0.25">
      <c r="A170" s="4" t="s">
        <v>21</v>
      </c>
      <c r="B170" s="5" t="s">
        <v>22</v>
      </c>
      <c r="C170" s="51">
        <v>3</v>
      </c>
      <c r="D170" s="33" t="s">
        <v>1</v>
      </c>
      <c r="E170" s="121"/>
    </row>
    <row r="171" spans="1:5" s="120" customFormat="1" ht="11.25" x14ac:dyDescent="0.25">
      <c r="A171" s="4" t="s">
        <v>23</v>
      </c>
      <c r="B171" s="5" t="s">
        <v>24</v>
      </c>
      <c r="C171" s="51">
        <v>3</v>
      </c>
      <c r="D171" s="33" t="s">
        <v>1</v>
      </c>
      <c r="E171" s="121"/>
    </row>
    <row r="172" spans="1:5" s="120" customFormat="1" ht="11.25" x14ac:dyDescent="0.25">
      <c r="A172" s="4" t="s">
        <v>3</v>
      </c>
      <c r="B172" s="5" t="s">
        <v>18</v>
      </c>
      <c r="C172" s="51">
        <v>3</v>
      </c>
      <c r="D172" s="33" t="s">
        <v>1</v>
      </c>
      <c r="E172" s="121"/>
    </row>
    <row r="173" spans="1:5" s="120" customFormat="1" ht="11.25" x14ac:dyDescent="0.25">
      <c r="A173" s="119"/>
      <c r="B173" s="32"/>
      <c r="C173" s="65"/>
      <c r="D173" s="18"/>
      <c r="E173" s="119"/>
    </row>
    <row r="174" spans="1:5" s="64" customFormat="1" ht="15" x14ac:dyDescent="0.25">
      <c r="A174" s="63" t="s">
        <v>103</v>
      </c>
      <c r="B174" s="133"/>
      <c r="C174" s="133"/>
      <c r="D174" s="133"/>
      <c r="E174" s="133"/>
    </row>
    <row r="175" spans="1:5" ht="15" x14ac:dyDescent="0.25">
      <c r="A175" s="57" t="s">
        <v>47</v>
      </c>
      <c r="B175" s="135"/>
      <c r="C175" s="135"/>
      <c r="D175" s="135"/>
      <c r="E175" s="135"/>
    </row>
    <row r="176" spans="1:5" s="120" customFormat="1" ht="11.25" x14ac:dyDescent="0.25">
      <c r="A176" s="4" t="s">
        <v>60</v>
      </c>
      <c r="B176" s="5" t="s">
        <v>61</v>
      </c>
      <c r="C176" s="51">
        <v>3</v>
      </c>
      <c r="D176" s="33" t="s">
        <v>2</v>
      </c>
      <c r="E176" s="121"/>
    </row>
    <row r="177" spans="1:10" s="120" customFormat="1" ht="11.25" x14ac:dyDescent="0.25">
      <c r="A177" s="4" t="s">
        <v>28</v>
      </c>
      <c r="B177" s="5" t="s">
        <v>29</v>
      </c>
      <c r="C177" s="51">
        <v>3</v>
      </c>
      <c r="D177" s="33" t="s">
        <v>17</v>
      </c>
      <c r="E177" s="121"/>
    </row>
    <row r="178" spans="1:10" s="120" customFormat="1" ht="11.25" x14ac:dyDescent="0.25">
      <c r="A178" s="22" t="s">
        <v>32</v>
      </c>
      <c r="B178" s="29" t="s">
        <v>33</v>
      </c>
      <c r="C178" s="52">
        <v>3</v>
      </c>
      <c r="D178" s="36" t="s">
        <v>1</v>
      </c>
      <c r="E178" s="121"/>
    </row>
    <row r="179" spans="1:10" s="43" customFormat="1" ht="12.75" x14ac:dyDescent="0.25">
      <c r="A179" s="49" t="s">
        <v>244</v>
      </c>
      <c r="B179" s="134"/>
      <c r="C179" s="134"/>
      <c r="D179" s="50"/>
      <c r="E179" s="119"/>
    </row>
    <row r="180" spans="1:10" s="27" customFormat="1" ht="12.75" x14ac:dyDescent="0.25">
      <c r="A180" s="4" t="s">
        <v>69</v>
      </c>
      <c r="B180" s="4" t="s">
        <v>70</v>
      </c>
      <c r="C180" s="130">
        <v>3</v>
      </c>
      <c r="D180" s="33" t="s">
        <v>2</v>
      </c>
      <c r="E180" s="48"/>
    </row>
    <row r="181" spans="1:10" s="27" customFormat="1" ht="12.75" x14ac:dyDescent="0.25">
      <c r="A181" s="23" t="s">
        <v>5</v>
      </c>
      <c r="B181" s="23" t="s">
        <v>4</v>
      </c>
      <c r="C181" s="129">
        <v>3</v>
      </c>
      <c r="D181" s="37" t="s">
        <v>1</v>
      </c>
      <c r="E181" s="48"/>
    </row>
    <row r="182" spans="1:10" s="27" customFormat="1" ht="12.75" x14ac:dyDescent="0.25">
      <c r="A182" s="23" t="s">
        <v>108</v>
      </c>
      <c r="B182" s="42" t="s">
        <v>71</v>
      </c>
      <c r="C182" s="140">
        <v>3</v>
      </c>
      <c r="D182" s="37" t="s">
        <v>2</v>
      </c>
      <c r="E182" s="121"/>
      <c r="F182" s="43"/>
      <c r="G182" s="43"/>
      <c r="H182" s="43"/>
      <c r="I182" s="43"/>
      <c r="J182" s="43"/>
    </row>
    <row r="183" spans="1:10" s="27" customFormat="1" ht="12.75" x14ac:dyDescent="0.25">
      <c r="A183" s="4" t="s">
        <v>65</v>
      </c>
      <c r="B183" s="4" t="s">
        <v>66</v>
      </c>
      <c r="C183" s="130">
        <v>3</v>
      </c>
      <c r="D183" s="33" t="s">
        <v>1</v>
      </c>
      <c r="E183" s="48"/>
    </row>
    <row r="184" spans="1:10" s="27" customFormat="1" ht="12.75" x14ac:dyDescent="0.25">
      <c r="A184" s="71" t="s">
        <v>30</v>
      </c>
      <c r="B184" s="71" t="s">
        <v>31</v>
      </c>
      <c r="C184" s="136">
        <v>3</v>
      </c>
      <c r="D184" s="11" t="s">
        <v>1</v>
      </c>
      <c r="E184" s="48"/>
    </row>
    <row r="185" spans="1:10" s="27" customFormat="1" ht="12.75" x14ac:dyDescent="0.25">
      <c r="A185" s="4" t="s">
        <v>230</v>
      </c>
      <c r="B185" s="4" t="s">
        <v>231</v>
      </c>
      <c r="C185" s="130">
        <v>3</v>
      </c>
      <c r="D185" s="33" t="s">
        <v>1</v>
      </c>
      <c r="E185" s="48"/>
    </row>
    <row r="186" spans="1:10" s="27" customFormat="1" ht="12.75" x14ac:dyDescent="0.25">
      <c r="A186" s="4" t="s">
        <v>242</v>
      </c>
      <c r="B186" s="5" t="s">
        <v>241</v>
      </c>
      <c r="C186" s="130"/>
      <c r="D186" s="33"/>
      <c r="E186" s="48"/>
    </row>
    <row r="187" spans="1:10" s="27" customFormat="1" ht="12.75" x14ac:dyDescent="0.25">
      <c r="A187" s="4" t="s">
        <v>127</v>
      </c>
      <c r="B187" s="4" t="s">
        <v>128</v>
      </c>
      <c r="C187" s="11">
        <v>3</v>
      </c>
      <c r="D187" s="11" t="s">
        <v>2</v>
      </c>
      <c r="E187" s="48"/>
    </row>
    <row r="188" spans="1:10" s="27" customFormat="1" ht="12.75" x14ac:dyDescent="0.25">
      <c r="A188" s="4" t="s">
        <v>23</v>
      </c>
      <c r="B188" s="4" t="s">
        <v>24</v>
      </c>
      <c r="C188" s="130">
        <v>3</v>
      </c>
      <c r="D188" s="33" t="s">
        <v>2</v>
      </c>
      <c r="E188" s="48"/>
    </row>
    <row r="189" spans="1:10" s="27" customFormat="1" ht="12.75" x14ac:dyDescent="0.25">
      <c r="A189" s="4" t="s">
        <v>19</v>
      </c>
      <c r="B189" s="34" t="s">
        <v>190</v>
      </c>
      <c r="C189" s="21">
        <v>3</v>
      </c>
      <c r="D189" s="36" t="s">
        <v>6</v>
      </c>
      <c r="E189" s="48"/>
    </row>
    <row r="190" spans="1:10" s="27" customFormat="1" ht="22.5" x14ac:dyDescent="0.25">
      <c r="A190" s="35" t="s">
        <v>62</v>
      </c>
      <c r="B190" s="45" t="s">
        <v>220</v>
      </c>
      <c r="C190" s="21">
        <v>3</v>
      </c>
      <c r="D190" s="36" t="s">
        <v>1</v>
      </c>
      <c r="E190" s="48"/>
    </row>
    <row r="191" spans="1:10" s="27" customFormat="1" ht="12.75" x14ac:dyDescent="0.25">
      <c r="A191" s="4" t="s">
        <v>63</v>
      </c>
      <c r="B191" s="4" t="s">
        <v>64</v>
      </c>
      <c r="C191" s="130">
        <v>3</v>
      </c>
      <c r="D191" s="33" t="s">
        <v>17</v>
      </c>
      <c r="E191" s="48"/>
    </row>
    <row r="192" spans="1:10" s="27" customFormat="1" ht="12.75" x14ac:dyDescent="0.25">
      <c r="A192" s="35" t="s">
        <v>129</v>
      </c>
      <c r="B192" s="34" t="s">
        <v>130</v>
      </c>
      <c r="C192" s="11">
        <v>3</v>
      </c>
      <c r="D192" s="11" t="s">
        <v>2</v>
      </c>
      <c r="E192" s="48"/>
    </row>
    <row r="193" spans="1:10" s="27" customFormat="1" ht="12.75" x14ac:dyDescent="0.25">
      <c r="A193" s="35" t="s">
        <v>152</v>
      </c>
      <c r="B193" s="34" t="s">
        <v>153</v>
      </c>
      <c r="C193" s="11">
        <v>3</v>
      </c>
      <c r="D193" s="11" t="s">
        <v>1</v>
      </c>
      <c r="E193" s="48"/>
    </row>
    <row r="194" spans="1:10" s="27" customFormat="1" ht="12.75" x14ac:dyDescent="0.25">
      <c r="A194" s="35" t="s">
        <v>158</v>
      </c>
      <c r="B194" s="4" t="s">
        <v>159</v>
      </c>
      <c r="C194" s="62">
        <v>3</v>
      </c>
      <c r="D194" s="37" t="s">
        <v>2</v>
      </c>
      <c r="E194" s="48"/>
    </row>
    <row r="195" spans="1:10" s="27" customFormat="1" ht="12.75" x14ac:dyDescent="0.25">
      <c r="A195" s="35" t="s">
        <v>67</v>
      </c>
      <c r="B195" s="4" t="s">
        <v>68</v>
      </c>
      <c r="C195" s="62">
        <v>3</v>
      </c>
      <c r="D195" s="37" t="s">
        <v>2</v>
      </c>
      <c r="E195" s="48"/>
    </row>
    <row r="196" spans="1:10" s="120" customFormat="1" ht="12.75" x14ac:dyDescent="0.25">
      <c r="A196" s="4" t="s">
        <v>147</v>
      </c>
      <c r="B196" s="4" t="s">
        <v>148</v>
      </c>
      <c r="C196" s="11">
        <v>3</v>
      </c>
      <c r="D196" s="11" t="s">
        <v>6</v>
      </c>
      <c r="E196" s="48"/>
      <c r="F196" s="27"/>
      <c r="G196" s="27"/>
      <c r="H196" s="27"/>
      <c r="I196" s="27"/>
      <c r="J196" s="27"/>
    </row>
    <row r="197" spans="1:10" s="27" customFormat="1" ht="12.75" x14ac:dyDescent="0.25">
      <c r="A197" s="4" t="s">
        <v>149</v>
      </c>
      <c r="B197" s="4" t="s">
        <v>150</v>
      </c>
      <c r="C197" s="130">
        <v>3</v>
      </c>
      <c r="D197" s="33" t="s">
        <v>6</v>
      </c>
      <c r="E197" s="48"/>
    </row>
    <row r="198" spans="1:10" s="27" customFormat="1" ht="12.75" x14ac:dyDescent="0.25">
      <c r="A198" s="4" t="s">
        <v>154</v>
      </c>
      <c r="B198" s="4" t="s">
        <v>155</v>
      </c>
      <c r="C198" s="130">
        <v>3</v>
      </c>
      <c r="D198" s="33" t="s">
        <v>1</v>
      </c>
      <c r="E198" s="48"/>
    </row>
    <row r="199" spans="1:10" s="27" customFormat="1" ht="12.75" x14ac:dyDescent="0.25">
      <c r="A199" s="4" t="s">
        <v>218</v>
      </c>
      <c r="B199" s="5" t="s">
        <v>219</v>
      </c>
      <c r="C199" s="127">
        <v>3</v>
      </c>
      <c r="D199" s="33" t="s">
        <v>6</v>
      </c>
      <c r="E199" s="121"/>
      <c r="F199" s="120"/>
      <c r="G199" s="120"/>
      <c r="H199" s="120"/>
      <c r="I199" s="120"/>
      <c r="J199" s="120"/>
    </row>
    <row r="200" spans="1:10" s="43" customFormat="1" ht="12.75" x14ac:dyDescent="0.25">
      <c r="A200" s="4" t="s">
        <v>114</v>
      </c>
      <c r="B200" s="4" t="s">
        <v>25</v>
      </c>
      <c r="C200" s="11">
        <v>3</v>
      </c>
      <c r="D200" s="11" t="s">
        <v>1</v>
      </c>
      <c r="E200" s="44"/>
      <c r="F200" s="141"/>
      <c r="G200" s="141"/>
      <c r="H200" s="141"/>
      <c r="I200" s="141"/>
      <c r="J200" s="141"/>
    </row>
    <row r="201" spans="1:10" s="43" customFormat="1" ht="11.25" x14ac:dyDescent="0.25">
      <c r="A201" s="119"/>
      <c r="B201" s="32"/>
      <c r="C201" s="65"/>
      <c r="D201" s="18"/>
      <c r="E201" s="119"/>
    </row>
    <row r="202" spans="1:10" s="64" customFormat="1" ht="15" x14ac:dyDescent="0.25">
      <c r="A202" s="63" t="s">
        <v>106</v>
      </c>
      <c r="C202" s="133"/>
      <c r="D202" s="133"/>
      <c r="E202" s="133"/>
    </row>
    <row r="203" spans="1:10" s="120" customFormat="1" ht="12.75" x14ac:dyDescent="0.25">
      <c r="A203" s="60" t="s">
        <v>47</v>
      </c>
      <c r="B203" s="41"/>
      <c r="C203" s="61"/>
      <c r="D203" s="62"/>
      <c r="E203" s="119"/>
    </row>
    <row r="204" spans="1:10" s="120" customFormat="1" ht="11.25" x14ac:dyDescent="0.25">
      <c r="A204" s="4" t="s">
        <v>32</v>
      </c>
      <c r="B204" s="5" t="s">
        <v>33</v>
      </c>
      <c r="C204" s="51">
        <v>3</v>
      </c>
      <c r="D204" s="11" t="s">
        <v>2</v>
      </c>
      <c r="E204" s="121"/>
    </row>
    <row r="205" spans="1:10" s="120" customFormat="1" ht="11.25" x14ac:dyDescent="0.25">
      <c r="A205" s="31" t="s">
        <v>35</v>
      </c>
      <c r="B205" s="30" t="s">
        <v>36</v>
      </c>
      <c r="C205" s="55">
        <v>3</v>
      </c>
      <c r="D205" s="39" t="s">
        <v>2</v>
      </c>
      <c r="E205" s="121"/>
    </row>
    <row r="206" spans="1:10" s="120" customFormat="1" ht="11.25" x14ac:dyDescent="0.25">
      <c r="A206" s="34" t="s">
        <v>136</v>
      </c>
      <c r="B206" s="45" t="s">
        <v>137</v>
      </c>
      <c r="C206" s="53">
        <v>3</v>
      </c>
      <c r="D206" s="36" t="s">
        <v>1</v>
      </c>
      <c r="E206" s="121"/>
    </row>
    <row r="207" spans="1:10" s="43" customFormat="1" ht="12.75" x14ac:dyDescent="0.25">
      <c r="A207" s="49" t="s">
        <v>244</v>
      </c>
      <c r="B207" s="134"/>
      <c r="C207" s="134"/>
      <c r="D207" s="50"/>
      <c r="E207" s="119"/>
    </row>
    <row r="208" spans="1:10" s="120" customFormat="1" ht="15" x14ac:dyDescent="0.25">
      <c r="A208" s="4" t="s">
        <v>212</v>
      </c>
      <c r="B208" s="5" t="s">
        <v>211</v>
      </c>
      <c r="C208" s="51">
        <v>3</v>
      </c>
      <c r="D208" s="33"/>
      <c r="E208" s="121"/>
      <c r="F208" s="135"/>
      <c r="G208" s="135"/>
      <c r="H208" s="135"/>
      <c r="I208" s="135"/>
      <c r="J208" s="135"/>
    </row>
    <row r="209" spans="1:10" s="120" customFormat="1" ht="22.5" x14ac:dyDescent="0.25">
      <c r="A209" s="35" t="s">
        <v>92</v>
      </c>
      <c r="B209" s="46" t="s">
        <v>217</v>
      </c>
      <c r="C209" s="54">
        <v>3</v>
      </c>
      <c r="D209" s="37" t="s">
        <v>0</v>
      </c>
      <c r="E209" s="121"/>
    </row>
    <row r="210" spans="1:10" s="120" customFormat="1" ht="15" x14ac:dyDescent="0.25">
      <c r="A210" s="35" t="s">
        <v>203</v>
      </c>
      <c r="B210" s="46" t="s">
        <v>233</v>
      </c>
      <c r="C210" s="54">
        <v>3</v>
      </c>
      <c r="D210" s="37" t="s">
        <v>1</v>
      </c>
      <c r="E210" s="121"/>
      <c r="F210" s="135"/>
      <c r="G210" s="135"/>
      <c r="H210" s="135"/>
      <c r="I210" s="135"/>
      <c r="J210" s="135"/>
    </row>
    <row r="211" spans="1:10" s="120" customFormat="1" ht="11.25" x14ac:dyDescent="0.25">
      <c r="A211" s="35" t="s">
        <v>138</v>
      </c>
      <c r="B211" s="46" t="s">
        <v>139</v>
      </c>
      <c r="C211" s="54">
        <v>3</v>
      </c>
      <c r="D211" s="37" t="s">
        <v>2</v>
      </c>
      <c r="E211" s="121"/>
    </row>
    <row r="212" spans="1:10" s="43" customFormat="1" ht="11.25" x14ac:dyDescent="0.25">
      <c r="A212" s="4" t="s">
        <v>140</v>
      </c>
      <c r="B212" s="4" t="s">
        <v>141</v>
      </c>
      <c r="C212" s="11">
        <v>3</v>
      </c>
      <c r="D212" s="11" t="s">
        <v>1</v>
      </c>
      <c r="E212" s="119"/>
    </row>
    <row r="213" spans="1:10" s="120" customFormat="1" ht="11.25" x14ac:dyDescent="0.25">
      <c r="A213" s="4" t="s">
        <v>214</v>
      </c>
      <c r="B213" s="5" t="s">
        <v>213</v>
      </c>
      <c r="C213" s="51">
        <v>3</v>
      </c>
      <c r="D213" s="33"/>
      <c r="E213" s="121"/>
    </row>
    <row r="214" spans="1:10" s="120" customFormat="1" ht="11.25" x14ac:dyDescent="0.25">
      <c r="A214" s="4" t="s">
        <v>216</v>
      </c>
      <c r="B214" s="5" t="s">
        <v>215</v>
      </c>
      <c r="C214" s="51">
        <v>3</v>
      </c>
      <c r="D214" s="11"/>
      <c r="E214" s="119"/>
    </row>
    <row r="215" spans="1:10" s="120" customFormat="1" ht="12.75" x14ac:dyDescent="0.25">
      <c r="A215" s="137" t="s">
        <v>232</v>
      </c>
      <c r="B215" s="138"/>
      <c r="C215" s="138"/>
      <c r="D215" s="139"/>
      <c r="E215" s="119"/>
    </row>
    <row r="216" spans="1:10" s="120" customFormat="1" ht="11.25" x14ac:dyDescent="0.25">
      <c r="A216" s="119"/>
      <c r="B216" s="32"/>
      <c r="C216" s="65"/>
      <c r="D216" s="18"/>
      <c r="E216" s="119"/>
    </row>
    <row r="217" spans="1:10" s="120" customFormat="1" ht="15" x14ac:dyDescent="0.25">
      <c r="A217" s="63" t="s">
        <v>115</v>
      </c>
      <c r="B217" s="64"/>
      <c r="C217" s="133"/>
      <c r="D217" s="133"/>
      <c r="E217" s="119"/>
    </row>
    <row r="218" spans="1:10" s="120" customFormat="1" ht="12.75" x14ac:dyDescent="0.25">
      <c r="A218" s="60" t="s">
        <v>47</v>
      </c>
      <c r="B218" s="41"/>
      <c r="C218" s="61"/>
      <c r="D218" s="62"/>
      <c r="E218" s="119"/>
    </row>
    <row r="219" spans="1:10" s="120" customFormat="1" ht="11.25" x14ac:dyDescent="0.25">
      <c r="A219" s="4" t="s">
        <v>116</v>
      </c>
      <c r="B219" s="5" t="s">
        <v>117</v>
      </c>
      <c r="C219" s="51">
        <v>3</v>
      </c>
      <c r="D219" s="11" t="s">
        <v>17</v>
      </c>
      <c r="E219" s="119"/>
    </row>
    <row r="220" spans="1:10" s="120" customFormat="1" ht="11.25" x14ac:dyDescent="0.25">
      <c r="A220" s="4" t="s">
        <v>118</v>
      </c>
      <c r="B220" s="5" t="s">
        <v>119</v>
      </c>
      <c r="C220" s="51">
        <v>3</v>
      </c>
      <c r="D220" s="11" t="s">
        <v>2</v>
      </c>
      <c r="E220" s="121"/>
    </row>
    <row r="221" spans="1:10" s="120" customFormat="1" ht="11.25" x14ac:dyDescent="0.25">
      <c r="A221" s="31" t="s">
        <v>120</v>
      </c>
      <c r="B221" s="30" t="s">
        <v>121</v>
      </c>
      <c r="C221" s="55">
        <v>3</v>
      </c>
      <c r="D221" s="39" t="s">
        <v>2</v>
      </c>
      <c r="E221" s="121"/>
    </row>
    <row r="222" spans="1:10" s="120" customFormat="1" ht="12.75" x14ac:dyDescent="0.25">
      <c r="A222" s="49" t="s">
        <v>48</v>
      </c>
      <c r="B222" s="134"/>
      <c r="C222" s="134"/>
      <c r="D222" s="66"/>
      <c r="E222" s="119"/>
    </row>
    <row r="223" spans="1:10" s="43" customFormat="1" ht="11.25" x14ac:dyDescent="0.25">
      <c r="A223" s="4" t="s">
        <v>112</v>
      </c>
      <c r="B223" s="5" t="s">
        <v>113</v>
      </c>
      <c r="C223" s="51">
        <v>3</v>
      </c>
      <c r="D223" s="33" t="s">
        <v>2</v>
      </c>
      <c r="E223" s="121"/>
    </row>
    <row r="224" spans="1:10" s="43" customFormat="1" ht="11.25" x14ac:dyDescent="0.25">
      <c r="A224" s="4" t="s">
        <v>168</v>
      </c>
      <c r="B224" s="5" t="s">
        <v>169</v>
      </c>
      <c r="C224" s="51">
        <v>3</v>
      </c>
      <c r="D224" s="33" t="s">
        <v>17</v>
      </c>
      <c r="E224" s="121"/>
      <c r="F224" s="120"/>
      <c r="G224" s="120"/>
      <c r="H224" s="120"/>
      <c r="I224" s="120"/>
      <c r="J224" s="120"/>
    </row>
    <row r="225" spans="1:10" s="43" customFormat="1" ht="11.25" x14ac:dyDescent="0.25">
      <c r="A225" s="4" t="s">
        <v>57</v>
      </c>
      <c r="B225" s="4" t="s">
        <v>58</v>
      </c>
      <c r="C225" s="11">
        <v>3</v>
      </c>
      <c r="D225" s="33" t="s">
        <v>1</v>
      </c>
      <c r="E225" s="121"/>
    </row>
    <row r="226" spans="1:10" s="120" customFormat="1" ht="11.25" x14ac:dyDescent="0.25">
      <c r="A226" s="4" t="s">
        <v>142</v>
      </c>
      <c r="B226" s="4" t="s">
        <v>143</v>
      </c>
      <c r="C226" s="11">
        <v>3</v>
      </c>
      <c r="D226" s="33" t="s">
        <v>1</v>
      </c>
      <c r="E226" s="121"/>
      <c r="F226" s="43"/>
      <c r="G226" s="43"/>
      <c r="H226" s="43"/>
      <c r="I226" s="43"/>
      <c r="J226" s="43"/>
    </row>
    <row r="227" spans="1:10" s="120" customFormat="1" ht="11.25" x14ac:dyDescent="0.25">
      <c r="A227" s="4" t="s">
        <v>200</v>
      </c>
      <c r="B227" s="4" t="s">
        <v>201</v>
      </c>
      <c r="C227" s="11">
        <v>3</v>
      </c>
      <c r="D227" s="11" t="s">
        <v>1</v>
      </c>
      <c r="E227" s="121"/>
      <c r="F227" s="43"/>
      <c r="G227" s="43"/>
      <c r="H227" s="43"/>
      <c r="I227" s="43"/>
      <c r="J227" s="43"/>
    </row>
    <row r="228" spans="1:10" s="120" customFormat="1" ht="11.25" x14ac:dyDescent="0.25">
      <c r="A228" s="71" t="s">
        <v>80</v>
      </c>
      <c r="B228" s="71" t="s">
        <v>81</v>
      </c>
      <c r="C228" s="33">
        <v>3</v>
      </c>
      <c r="D228" s="11" t="s">
        <v>2</v>
      </c>
      <c r="E228" s="121"/>
    </row>
    <row r="229" spans="1:10" s="120" customFormat="1" ht="11.25" x14ac:dyDescent="0.25">
      <c r="A229" s="4" t="s">
        <v>82</v>
      </c>
      <c r="B229" s="4" t="s">
        <v>83</v>
      </c>
      <c r="C229" s="11">
        <v>3</v>
      </c>
      <c r="D229" s="11" t="s">
        <v>1</v>
      </c>
      <c r="E229" s="121"/>
    </row>
    <row r="230" spans="1:10" s="27" customFormat="1" ht="12.75" x14ac:dyDescent="0.25">
      <c r="A230" s="4" t="s">
        <v>84</v>
      </c>
      <c r="B230" s="5" t="s">
        <v>85</v>
      </c>
      <c r="C230" s="51">
        <v>3</v>
      </c>
      <c r="D230" s="11" t="s">
        <v>17</v>
      </c>
      <c r="E230" s="119"/>
      <c r="F230" s="120"/>
      <c r="G230" s="120"/>
      <c r="H230" s="120"/>
      <c r="I230" s="120"/>
      <c r="J230" s="120"/>
    </row>
    <row r="231" spans="1:10" s="27" customFormat="1" ht="12.75" x14ac:dyDescent="0.25">
      <c r="A231" s="4" t="s">
        <v>86</v>
      </c>
      <c r="B231" s="5" t="s">
        <v>87</v>
      </c>
      <c r="C231" s="51">
        <v>3</v>
      </c>
      <c r="D231" s="11" t="s">
        <v>1</v>
      </c>
      <c r="F231" s="120"/>
      <c r="G231" s="120"/>
      <c r="H231" s="120"/>
      <c r="I231" s="120"/>
      <c r="J231" s="120"/>
    </row>
    <row r="232" spans="1:10" s="27" customFormat="1" ht="12.75" x14ac:dyDescent="0.25">
      <c r="A232" s="4" t="s">
        <v>109</v>
      </c>
      <c r="B232" s="4" t="s">
        <v>110</v>
      </c>
      <c r="C232" s="11">
        <v>3</v>
      </c>
      <c r="D232" s="11" t="s">
        <v>2</v>
      </c>
      <c r="E232" s="44"/>
    </row>
    <row r="233" spans="1:10" s="27" customFormat="1" ht="12.75" x14ac:dyDescent="0.25">
      <c r="A233" s="4" t="s">
        <v>125</v>
      </c>
      <c r="B233" s="4" t="s">
        <v>126</v>
      </c>
      <c r="C233" s="130">
        <v>3</v>
      </c>
      <c r="D233" s="33" t="s">
        <v>1</v>
      </c>
      <c r="E233" s="121"/>
    </row>
    <row r="234" spans="1:10" s="27" customFormat="1" ht="12.75" x14ac:dyDescent="0.25">
      <c r="A234" s="4" t="s">
        <v>127</v>
      </c>
      <c r="B234" s="4" t="s">
        <v>128</v>
      </c>
      <c r="C234" s="130">
        <v>3</v>
      </c>
      <c r="D234" s="33" t="s">
        <v>2</v>
      </c>
      <c r="E234" s="48"/>
    </row>
    <row r="235" spans="1:10" s="27" customFormat="1" ht="12.75" x14ac:dyDescent="0.25">
      <c r="A235" s="4" t="s">
        <v>51</v>
      </c>
      <c r="B235" s="4" t="s">
        <v>52</v>
      </c>
      <c r="C235" s="11">
        <v>3</v>
      </c>
      <c r="D235" s="11" t="s">
        <v>1</v>
      </c>
      <c r="E235" s="48"/>
    </row>
    <row r="236" spans="1:10" s="27" customFormat="1" ht="12.75" x14ac:dyDescent="0.25">
      <c r="A236" s="4" t="s">
        <v>3</v>
      </c>
      <c r="B236" s="4" t="s">
        <v>122</v>
      </c>
      <c r="C236" s="11">
        <v>3</v>
      </c>
      <c r="D236" s="11" t="s">
        <v>1</v>
      </c>
      <c r="E236" s="44"/>
    </row>
    <row r="237" spans="1:10" s="27" customFormat="1" ht="22.5" x14ac:dyDescent="0.25">
      <c r="A237" s="4" t="s">
        <v>97</v>
      </c>
      <c r="B237" s="5" t="s">
        <v>225</v>
      </c>
      <c r="C237" s="11">
        <v>3</v>
      </c>
      <c r="D237" s="11" t="s">
        <v>6</v>
      </c>
      <c r="E237" s="48"/>
    </row>
    <row r="238" spans="1:10" s="120" customFormat="1" ht="12.75" x14ac:dyDescent="0.25">
      <c r="A238" s="4" t="s">
        <v>72</v>
      </c>
      <c r="B238" s="4" t="s">
        <v>73</v>
      </c>
      <c r="C238" s="11">
        <v>3</v>
      </c>
      <c r="D238" s="11" t="s">
        <v>1</v>
      </c>
      <c r="E238" s="48"/>
      <c r="F238" s="27"/>
      <c r="G238" s="27"/>
      <c r="H238" s="27"/>
      <c r="I238" s="27"/>
      <c r="J238" s="27"/>
    </row>
    <row r="239" spans="1:10" s="27" customFormat="1" ht="15" x14ac:dyDescent="0.25">
      <c r="A239" s="4" t="s">
        <v>203</v>
      </c>
      <c r="B239" s="46" t="s">
        <v>233</v>
      </c>
      <c r="C239" s="51">
        <v>3</v>
      </c>
      <c r="D239" s="11" t="s">
        <v>1</v>
      </c>
      <c r="E239" s="121"/>
      <c r="F239" s="135"/>
      <c r="G239" s="135"/>
      <c r="H239" s="135"/>
      <c r="I239" s="135"/>
      <c r="J239" s="135"/>
    </row>
    <row r="240" spans="1:10" s="43" customFormat="1" ht="12.75" x14ac:dyDescent="0.25">
      <c r="A240" s="4" t="s">
        <v>35</v>
      </c>
      <c r="B240" s="4" t="s">
        <v>36</v>
      </c>
      <c r="C240" s="11">
        <v>3</v>
      </c>
      <c r="D240" s="11" t="s">
        <v>1</v>
      </c>
      <c r="E240" s="48"/>
      <c r="F240" s="27"/>
      <c r="G240" s="27"/>
      <c r="H240" s="27"/>
      <c r="I240" s="27"/>
      <c r="J240" s="27"/>
    </row>
    <row r="241" spans="1:5" s="120" customFormat="1" ht="11.25" x14ac:dyDescent="0.25">
      <c r="A241" s="4" t="s">
        <v>123</v>
      </c>
      <c r="B241" s="4" t="s">
        <v>124</v>
      </c>
      <c r="C241" s="11">
        <v>3</v>
      </c>
      <c r="D241" s="11" t="s">
        <v>2</v>
      </c>
      <c r="E241" s="121"/>
    </row>
    <row r="242" spans="1:5" s="43" customFormat="1" ht="11.25" x14ac:dyDescent="0.25">
      <c r="A242" s="119"/>
      <c r="B242" s="119"/>
      <c r="C242" s="18"/>
      <c r="D242" s="18"/>
      <c r="E242" s="119"/>
    </row>
    <row r="243" spans="1:5" s="120" customFormat="1" x14ac:dyDescent="0.25">
      <c r="A243" s="68" t="s">
        <v>111</v>
      </c>
      <c r="B243" s="3"/>
      <c r="C243" s="2"/>
      <c r="D243" s="17"/>
      <c r="E243" s="2"/>
    </row>
    <row r="244" spans="1:5" s="47" customFormat="1" ht="55.5" customHeight="1" x14ac:dyDescent="0.25">
      <c r="A244" s="145" t="s">
        <v>202</v>
      </c>
      <c r="B244" s="145"/>
      <c r="C244" s="145"/>
      <c r="D244" s="145"/>
      <c r="E244" s="67"/>
    </row>
    <row r="245" spans="1:5" x14ac:dyDescent="0.25">
      <c r="A245" s="68" t="s">
        <v>156</v>
      </c>
    </row>
    <row r="246" spans="1:5" ht="80.25" customHeight="1" x14ac:dyDescent="0.25">
      <c r="A246" s="145" t="s">
        <v>167</v>
      </c>
      <c r="B246" s="145"/>
      <c r="C246" s="145"/>
      <c r="D246" s="145"/>
    </row>
    <row r="247" spans="1:5" x14ac:dyDescent="0.25">
      <c r="A247" s="74" t="s">
        <v>160</v>
      </c>
    </row>
    <row r="248" spans="1:5" ht="55.5" customHeight="1" x14ac:dyDescent="0.25">
      <c r="A248" s="145" t="s">
        <v>166</v>
      </c>
      <c r="B248" s="145"/>
      <c r="C248" s="145"/>
      <c r="D248" s="145"/>
    </row>
  </sheetData>
  <sortState ref="A180:J200">
    <sortCondition ref="A180:A200"/>
  </sortState>
  <mergeCells count="16">
    <mergeCell ref="A248:D248"/>
    <mergeCell ref="A246:D246"/>
    <mergeCell ref="A244:D244"/>
    <mergeCell ref="F7:J7"/>
    <mergeCell ref="F8:J8"/>
    <mergeCell ref="F9:J9"/>
    <mergeCell ref="A27:E27"/>
    <mergeCell ref="A108:B108"/>
    <mergeCell ref="A109:D109"/>
    <mergeCell ref="A111:D111"/>
    <mergeCell ref="A112:D112"/>
    <mergeCell ref="A1:E1"/>
    <mergeCell ref="A2:E2"/>
    <mergeCell ref="A3:E3"/>
    <mergeCell ref="A29:B29"/>
    <mergeCell ref="A86:B86"/>
  </mergeCells>
  <pageMargins left="0.70866141732283472" right="0.70866141732283472" top="0.35433070866141736" bottom="0.35433070866141736" header="0.31496062992125984" footer="0.31496062992125984"/>
  <pageSetup fitToHeight="0" orientation="portrait" r:id="rId1"/>
  <rowBreaks count="4" manualBreakCount="4">
    <brk id="53" max="4" man="1"/>
    <brk id="107" max="5" man="1"/>
    <brk id="168" max="4" man="1"/>
    <brk id="22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view="pageBreakPreview" zoomScaleNormal="100" zoomScaleSheetLayoutView="100" workbookViewId="0">
      <selection activeCell="A3" sqref="A3:I3"/>
    </sheetView>
  </sheetViews>
  <sheetFormatPr baseColWidth="10" defaultColWidth="11.42578125" defaultRowHeight="15" x14ac:dyDescent="0.25"/>
  <cols>
    <col min="1" max="1" width="9.42578125" style="77" bestFit="1" customWidth="1"/>
    <col min="2" max="2" width="31" style="77" customWidth="1"/>
    <col min="3" max="3" width="3.140625" style="112" bestFit="1" customWidth="1"/>
    <col min="4" max="4" width="9.42578125" style="77" bestFit="1" customWidth="1"/>
    <col min="5" max="5" width="31" style="77" customWidth="1"/>
    <col min="6" max="6" width="3.140625" style="112" bestFit="1" customWidth="1"/>
    <col min="7" max="7" width="9.42578125" style="77" customWidth="1"/>
    <col min="8" max="8" width="31" style="77" customWidth="1"/>
    <col min="9" max="9" width="3.140625" style="112" bestFit="1" customWidth="1"/>
    <col min="10" max="16384" width="11.42578125" style="77"/>
  </cols>
  <sheetData>
    <row r="1" spans="1:9" s="78" customFormat="1" x14ac:dyDescent="0.25">
      <c r="A1" s="156" t="s">
        <v>46</v>
      </c>
      <c r="B1" s="156"/>
      <c r="C1" s="156"/>
      <c r="D1" s="156"/>
      <c r="E1" s="156"/>
      <c r="F1" s="156"/>
      <c r="G1" s="156"/>
      <c r="H1" s="156"/>
      <c r="I1" s="156"/>
    </row>
    <row r="2" spans="1:9" s="78" customFormat="1" x14ac:dyDescent="0.25">
      <c r="A2" s="156" t="s">
        <v>199</v>
      </c>
      <c r="B2" s="156"/>
      <c r="C2" s="156"/>
      <c r="D2" s="156"/>
      <c r="E2" s="156"/>
      <c r="F2" s="156"/>
      <c r="G2" s="156"/>
      <c r="H2" s="156"/>
      <c r="I2" s="156"/>
    </row>
    <row r="3" spans="1:9" s="78" customFormat="1" x14ac:dyDescent="0.25">
      <c r="A3" s="156" t="s">
        <v>236</v>
      </c>
      <c r="B3" s="156"/>
      <c r="C3" s="156"/>
      <c r="D3" s="156"/>
      <c r="E3" s="156"/>
      <c r="F3" s="156"/>
      <c r="G3" s="156"/>
      <c r="H3" s="156"/>
      <c r="I3" s="156"/>
    </row>
    <row r="5" spans="1:9" s="79" customFormat="1" ht="15.75" customHeight="1" x14ac:dyDescent="0.25">
      <c r="A5" s="153" t="s">
        <v>204</v>
      </c>
      <c r="B5" s="154"/>
      <c r="C5" s="155"/>
      <c r="D5" s="153" t="s">
        <v>205</v>
      </c>
      <c r="E5" s="154"/>
      <c r="F5" s="155"/>
      <c r="G5" s="153" t="s">
        <v>210</v>
      </c>
      <c r="H5" s="154"/>
      <c r="I5" s="155"/>
    </row>
    <row r="6" spans="1:9" s="84" customFormat="1" ht="12.75" x14ac:dyDescent="0.25">
      <c r="A6" s="80" t="s">
        <v>192</v>
      </c>
      <c r="B6" s="81" t="s">
        <v>193</v>
      </c>
      <c r="C6" s="82" t="s">
        <v>194</v>
      </c>
      <c r="D6" s="80" t="s">
        <v>192</v>
      </c>
      <c r="E6" s="81" t="s">
        <v>193</v>
      </c>
      <c r="F6" s="82" t="s">
        <v>194</v>
      </c>
      <c r="G6" s="80" t="s">
        <v>192</v>
      </c>
      <c r="H6" s="81" t="s">
        <v>193</v>
      </c>
      <c r="I6" s="82" t="s">
        <v>194</v>
      </c>
    </row>
    <row r="7" spans="1:9" s="88" customFormat="1" ht="25.5" x14ac:dyDescent="0.25">
      <c r="A7" s="80" t="s">
        <v>40</v>
      </c>
      <c r="B7" s="81" t="s">
        <v>41</v>
      </c>
      <c r="C7" s="82">
        <v>3</v>
      </c>
      <c r="D7" s="80" t="s">
        <v>134</v>
      </c>
      <c r="E7" s="81" t="s">
        <v>135</v>
      </c>
      <c r="F7" s="82">
        <v>3</v>
      </c>
      <c r="G7" s="113"/>
      <c r="H7" s="81" t="s">
        <v>195</v>
      </c>
      <c r="I7" s="82">
        <v>3</v>
      </c>
    </row>
    <row r="8" spans="1:9" s="88" customFormat="1" ht="25.5" x14ac:dyDescent="0.25">
      <c r="A8" s="80" t="s">
        <v>15</v>
      </c>
      <c r="B8" s="81" t="s">
        <v>16</v>
      </c>
      <c r="C8" s="82">
        <v>3</v>
      </c>
      <c r="D8" s="80" t="s">
        <v>45</v>
      </c>
      <c r="E8" s="81" t="s">
        <v>197</v>
      </c>
      <c r="F8" s="82">
        <v>3</v>
      </c>
      <c r="G8" s="113"/>
      <c r="H8" s="81" t="s">
        <v>195</v>
      </c>
      <c r="I8" s="82">
        <v>3</v>
      </c>
    </row>
    <row r="9" spans="1:9" s="88" customFormat="1" ht="25.5" x14ac:dyDescent="0.25">
      <c r="A9" s="80" t="s">
        <v>39</v>
      </c>
      <c r="B9" s="81" t="s">
        <v>157</v>
      </c>
      <c r="C9" s="82">
        <v>3</v>
      </c>
      <c r="D9" s="80"/>
      <c r="E9" s="81" t="s">
        <v>195</v>
      </c>
      <c r="F9" s="82">
        <v>3</v>
      </c>
      <c r="G9" s="80"/>
      <c r="H9" s="81" t="s">
        <v>195</v>
      </c>
      <c r="I9" s="82">
        <v>3</v>
      </c>
    </row>
    <row r="10" spans="1:9" s="89" customFormat="1" ht="12.75" x14ac:dyDescent="0.25">
      <c r="A10" s="80" t="s">
        <v>10</v>
      </c>
      <c r="B10" s="81" t="s">
        <v>9</v>
      </c>
      <c r="C10" s="82">
        <v>3</v>
      </c>
      <c r="D10" s="80"/>
      <c r="E10" s="81" t="s">
        <v>195</v>
      </c>
      <c r="F10" s="82">
        <v>3</v>
      </c>
      <c r="G10" s="80"/>
      <c r="H10" s="81" t="s">
        <v>195</v>
      </c>
      <c r="I10" s="82">
        <v>3</v>
      </c>
    </row>
    <row r="11" spans="1:9" s="89" customFormat="1" ht="12.75" x14ac:dyDescent="0.25">
      <c r="A11" s="80" t="s">
        <v>90</v>
      </c>
      <c r="B11" s="81" t="s">
        <v>91</v>
      </c>
      <c r="C11" s="83">
        <v>3</v>
      </c>
      <c r="D11" s="80"/>
      <c r="E11" s="81" t="s">
        <v>195</v>
      </c>
      <c r="F11" s="82">
        <v>3</v>
      </c>
      <c r="G11" s="80"/>
      <c r="H11" s="81" t="s">
        <v>195</v>
      </c>
      <c r="I11" s="82">
        <v>3</v>
      </c>
    </row>
    <row r="12" spans="1:9" s="89" customFormat="1" ht="12.75" x14ac:dyDescent="0.25">
      <c r="A12" s="90"/>
      <c r="B12" s="91"/>
      <c r="C12" s="92"/>
      <c r="D12" s="93"/>
      <c r="E12" s="94"/>
      <c r="F12" s="102"/>
      <c r="G12" s="90"/>
      <c r="H12" s="94"/>
      <c r="I12" s="102"/>
    </row>
    <row r="13" spans="1:9" s="97" customFormat="1" ht="12.75" x14ac:dyDescent="0.25">
      <c r="A13" s="89"/>
      <c r="B13" s="89"/>
      <c r="C13" s="96">
        <f>SUM(C7:C12)</f>
        <v>15</v>
      </c>
      <c r="D13" s="89"/>
      <c r="E13" s="89"/>
      <c r="F13" s="96">
        <f>SUM(F7:F11)</f>
        <v>15</v>
      </c>
      <c r="G13" s="89"/>
      <c r="H13" s="89"/>
      <c r="I13" s="96">
        <f>SUM(I7:I12)</f>
        <v>15</v>
      </c>
    </row>
    <row r="14" spans="1:9" s="79" customFormat="1" ht="15.75" customHeight="1" x14ac:dyDescent="0.25">
      <c r="A14" s="153" t="s">
        <v>206</v>
      </c>
      <c r="B14" s="154"/>
      <c r="C14" s="155"/>
      <c r="D14" s="153" t="s">
        <v>207</v>
      </c>
      <c r="E14" s="154"/>
      <c r="F14" s="155"/>
      <c r="G14" s="153" t="s">
        <v>237</v>
      </c>
      <c r="H14" s="154"/>
      <c r="I14" s="155"/>
    </row>
    <row r="15" spans="1:9" s="99" customFormat="1" ht="38.25" x14ac:dyDescent="0.25">
      <c r="A15" s="85" t="s">
        <v>37</v>
      </c>
      <c r="B15" s="86" t="s">
        <v>38</v>
      </c>
      <c r="C15" s="87">
        <v>3</v>
      </c>
      <c r="D15" s="101"/>
      <c r="E15" s="81" t="s">
        <v>195</v>
      </c>
      <c r="F15" s="82">
        <v>3</v>
      </c>
      <c r="G15" s="80"/>
      <c r="H15" s="81" t="s">
        <v>198</v>
      </c>
      <c r="I15" s="82">
        <v>6</v>
      </c>
    </row>
    <row r="16" spans="1:9" s="99" customFormat="1" ht="25.5" x14ac:dyDescent="0.25">
      <c r="A16" s="80" t="s">
        <v>42</v>
      </c>
      <c r="B16" s="81" t="s">
        <v>43</v>
      </c>
      <c r="C16" s="82">
        <v>3</v>
      </c>
      <c r="D16" s="80"/>
      <c r="E16" s="81" t="s">
        <v>195</v>
      </c>
      <c r="F16" s="82">
        <v>3</v>
      </c>
      <c r="G16" s="80"/>
      <c r="H16" s="81" t="s">
        <v>195</v>
      </c>
      <c r="I16" s="82">
        <v>3</v>
      </c>
    </row>
    <row r="17" spans="1:9" s="89" customFormat="1" ht="12.75" x14ac:dyDescent="0.25">
      <c r="A17" s="80" t="s">
        <v>8</v>
      </c>
      <c r="B17" s="81" t="s">
        <v>7</v>
      </c>
      <c r="C17" s="82">
        <v>3</v>
      </c>
      <c r="D17" s="80"/>
      <c r="E17" s="81" t="s">
        <v>195</v>
      </c>
      <c r="F17" s="82">
        <v>3</v>
      </c>
      <c r="G17" s="101"/>
      <c r="H17" s="81" t="s">
        <v>195</v>
      </c>
      <c r="I17" s="82">
        <v>3</v>
      </c>
    </row>
    <row r="18" spans="1:9" s="89" customFormat="1" ht="12.75" x14ac:dyDescent="0.25">
      <c r="A18" s="85" t="s">
        <v>34</v>
      </c>
      <c r="B18" s="86" t="s">
        <v>44</v>
      </c>
      <c r="C18" s="98">
        <v>3</v>
      </c>
      <c r="D18" s="80"/>
      <c r="E18" s="81" t="s">
        <v>195</v>
      </c>
      <c r="F18" s="82">
        <v>3</v>
      </c>
      <c r="G18" s="101"/>
      <c r="H18" s="81" t="s">
        <v>195</v>
      </c>
      <c r="I18" s="82">
        <v>3</v>
      </c>
    </row>
    <row r="19" spans="1:9" s="89" customFormat="1" ht="12.75" x14ac:dyDescent="0.25">
      <c r="A19" s="80"/>
      <c r="B19" s="81" t="s">
        <v>195</v>
      </c>
      <c r="C19" s="82">
        <v>3</v>
      </c>
      <c r="D19" s="101"/>
      <c r="E19" s="81" t="s">
        <v>195</v>
      </c>
      <c r="F19" s="82">
        <v>3</v>
      </c>
      <c r="G19" s="101"/>
      <c r="H19" s="81"/>
      <c r="I19" s="82"/>
    </row>
    <row r="20" spans="1:9" s="89" customFormat="1" ht="12.75" x14ac:dyDescent="0.25">
      <c r="A20" s="90"/>
      <c r="B20" s="94"/>
      <c r="C20" s="94"/>
      <c r="D20" s="93"/>
      <c r="E20" s="94"/>
      <c r="F20" s="102"/>
      <c r="G20" s="90"/>
      <c r="H20" s="91"/>
      <c r="I20" s="95"/>
    </row>
    <row r="21" spans="1:9" s="89" customFormat="1" ht="12.75" x14ac:dyDescent="0.25">
      <c r="C21" s="96">
        <f>SUM(C15:C20)</f>
        <v>15</v>
      </c>
      <c r="D21" s="97"/>
      <c r="F21" s="96">
        <f>SUM(F15:F19)</f>
        <v>15</v>
      </c>
      <c r="I21" s="96">
        <f>SUM(I15:I20)</f>
        <v>15</v>
      </c>
    </row>
    <row r="22" spans="1:9" s="79" customFormat="1" ht="15.75" x14ac:dyDescent="0.25">
      <c r="A22" s="153" t="s">
        <v>208</v>
      </c>
      <c r="B22" s="154"/>
      <c r="C22" s="155"/>
      <c r="D22" s="153" t="s">
        <v>209</v>
      </c>
      <c r="E22" s="154"/>
      <c r="F22" s="155"/>
      <c r="G22" s="89"/>
      <c r="H22" s="89"/>
      <c r="I22" s="96"/>
    </row>
    <row r="23" spans="1:9" s="79" customFormat="1" ht="15.75" x14ac:dyDescent="0.25">
      <c r="A23" s="103"/>
      <c r="B23" s="100"/>
      <c r="C23" s="104"/>
      <c r="D23" s="105"/>
      <c r="E23" s="100"/>
      <c r="F23" s="106"/>
      <c r="G23" s="89"/>
      <c r="H23" s="89"/>
      <c r="I23" s="96"/>
    </row>
    <row r="24" spans="1:9" s="79" customFormat="1" ht="15.75" x14ac:dyDescent="0.25">
      <c r="A24" s="93"/>
      <c r="B24" s="94"/>
      <c r="C24" s="107"/>
      <c r="D24" s="108"/>
      <c r="E24" s="109"/>
      <c r="F24" s="110"/>
      <c r="G24" s="89"/>
      <c r="H24" s="89"/>
      <c r="I24" s="96"/>
    </row>
    <row r="25" spans="1:9" s="89" customFormat="1" x14ac:dyDescent="0.25">
      <c r="C25" s="96">
        <f>SUM(C23:C24)</f>
        <v>0</v>
      </c>
      <c r="F25" s="96">
        <f>SUM(F23:F24)</f>
        <v>0</v>
      </c>
      <c r="G25" s="77"/>
      <c r="H25" s="111" t="s">
        <v>196</v>
      </c>
      <c r="I25" s="96">
        <f>C25+F25+F21+I13+F13+C13+I21+C21</f>
        <v>90</v>
      </c>
    </row>
  </sheetData>
  <mergeCells count="11">
    <mergeCell ref="A1:I1"/>
    <mergeCell ref="A2:I2"/>
    <mergeCell ref="A3:I3"/>
    <mergeCell ref="A5:C5"/>
    <mergeCell ref="D5:F5"/>
    <mergeCell ref="G5:I5"/>
    <mergeCell ref="A14:C14"/>
    <mergeCell ref="D14:F14"/>
    <mergeCell ref="G14:I14"/>
    <mergeCell ref="A22:C22"/>
    <mergeCell ref="D22:F22"/>
  </mergeCells>
  <printOptions horizontalCentered="1"/>
  <pageMargins left="0.31496062992125984" right="0.31496062992125984" top="0.15748031496062992" bottom="0.15748031496062992" header="0.31496062992125984" footer="0.31496062992125984"/>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6"/>
  <sheetViews>
    <sheetView view="pageBreakPreview" zoomScaleNormal="100" zoomScaleSheetLayoutView="100" workbookViewId="0">
      <selection activeCell="A3" sqref="A3:I3"/>
    </sheetView>
  </sheetViews>
  <sheetFormatPr baseColWidth="10" defaultColWidth="11.42578125" defaultRowHeight="15" x14ac:dyDescent="0.25"/>
  <cols>
    <col min="1" max="1" width="9.42578125" style="114" bestFit="1" customWidth="1"/>
    <col min="2" max="2" width="31" style="114" customWidth="1"/>
    <col min="3" max="3" width="3.140625" style="112" bestFit="1" customWidth="1"/>
    <col min="4" max="4" width="9.42578125" style="114" bestFit="1" customWidth="1"/>
    <col min="5" max="5" width="31" style="114" customWidth="1"/>
    <col min="6" max="6" width="3.140625" style="112" bestFit="1" customWidth="1"/>
    <col min="7" max="7" width="9.42578125" style="114" customWidth="1"/>
    <col min="8" max="8" width="31" style="114" customWidth="1"/>
    <col min="9" max="9" width="3.140625" style="112" bestFit="1" customWidth="1"/>
    <col min="10" max="16384" width="11.42578125" style="114"/>
  </cols>
  <sheetData>
    <row r="1" spans="1:9" s="78" customFormat="1" x14ac:dyDescent="0.25">
      <c r="A1" s="156" t="s">
        <v>46</v>
      </c>
      <c r="B1" s="156"/>
      <c r="C1" s="156"/>
      <c r="D1" s="156"/>
      <c r="E1" s="156"/>
      <c r="F1" s="156"/>
      <c r="G1" s="156"/>
      <c r="H1" s="156"/>
      <c r="I1" s="156"/>
    </row>
    <row r="2" spans="1:9" s="78" customFormat="1" x14ac:dyDescent="0.25">
      <c r="A2" s="156" t="s">
        <v>199</v>
      </c>
      <c r="B2" s="156"/>
      <c r="C2" s="156"/>
      <c r="D2" s="156"/>
      <c r="E2" s="156"/>
      <c r="F2" s="156"/>
      <c r="G2" s="156"/>
      <c r="H2" s="156"/>
      <c r="I2" s="156"/>
    </row>
    <row r="3" spans="1:9" s="78" customFormat="1" x14ac:dyDescent="0.25">
      <c r="A3" s="156" t="s">
        <v>238</v>
      </c>
      <c r="B3" s="156"/>
      <c r="C3" s="156"/>
      <c r="D3" s="156"/>
      <c r="E3" s="156"/>
      <c r="F3" s="156"/>
      <c r="G3" s="156"/>
      <c r="H3" s="156"/>
      <c r="I3" s="156"/>
    </row>
    <row r="5" spans="1:9" s="79" customFormat="1" ht="15.75" customHeight="1" x14ac:dyDescent="0.25">
      <c r="A5" s="153" t="s">
        <v>206</v>
      </c>
      <c r="B5" s="154"/>
      <c r="C5" s="155"/>
      <c r="D5" s="153" t="s">
        <v>207</v>
      </c>
      <c r="E5" s="154"/>
      <c r="F5" s="155"/>
      <c r="G5" s="153" t="s">
        <v>237</v>
      </c>
      <c r="H5" s="154"/>
      <c r="I5" s="155"/>
    </row>
    <row r="6" spans="1:9" s="84" customFormat="1" ht="12.75" x14ac:dyDescent="0.25">
      <c r="A6" s="80" t="s">
        <v>192</v>
      </c>
      <c r="B6" s="81" t="s">
        <v>193</v>
      </c>
      <c r="C6" s="82" t="s">
        <v>194</v>
      </c>
      <c r="D6" s="80" t="s">
        <v>192</v>
      </c>
      <c r="E6" s="81" t="s">
        <v>193</v>
      </c>
      <c r="F6" s="82" t="s">
        <v>194</v>
      </c>
      <c r="G6" s="80" t="s">
        <v>192</v>
      </c>
      <c r="H6" s="81" t="s">
        <v>193</v>
      </c>
      <c r="I6" s="82" t="s">
        <v>194</v>
      </c>
    </row>
    <row r="7" spans="1:9" s="88" customFormat="1" ht="12.75" x14ac:dyDescent="0.25">
      <c r="A7" s="85" t="s">
        <v>37</v>
      </c>
      <c r="B7" s="86" t="s">
        <v>38</v>
      </c>
      <c r="C7" s="87">
        <v>3</v>
      </c>
      <c r="D7" s="101"/>
      <c r="E7" s="81" t="s">
        <v>195</v>
      </c>
      <c r="F7" s="82">
        <v>3</v>
      </c>
      <c r="G7" s="80"/>
      <c r="H7" s="81" t="s">
        <v>195</v>
      </c>
      <c r="I7" s="82">
        <v>3</v>
      </c>
    </row>
    <row r="8" spans="1:9" s="88" customFormat="1" ht="25.5" x14ac:dyDescent="0.25">
      <c r="A8" s="80" t="s">
        <v>42</v>
      </c>
      <c r="B8" s="81" t="s">
        <v>43</v>
      </c>
      <c r="C8" s="82">
        <v>3</v>
      </c>
      <c r="D8" s="80"/>
      <c r="E8" s="81" t="s">
        <v>195</v>
      </c>
      <c r="F8" s="82">
        <v>3</v>
      </c>
      <c r="G8" s="80"/>
      <c r="H8" s="81" t="s">
        <v>195</v>
      </c>
      <c r="I8" s="82">
        <v>3</v>
      </c>
    </row>
    <row r="9" spans="1:9" s="88" customFormat="1" ht="12.75" x14ac:dyDescent="0.25">
      <c r="A9" s="80" t="s">
        <v>8</v>
      </c>
      <c r="B9" s="81" t="s">
        <v>7</v>
      </c>
      <c r="C9" s="82">
        <v>3</v>
      </c>
      <c r="D9" s="80"/>
      <c r="E9" s="81" t="s">
        <v>195</v>
      </c>
      <c r="F9" s="82">
        <v>3</v>
      </c>
      <c r="G9" s="101"/>
      <c r="H9" s="81" t="s">
        <v>195</v>
      </c>
      <c r="I9" s="82">
        <v>3</v>
      </c>
    </row>
    <row r="10" spans="1:9" s="89" customFormat="1" ht="12.75" x14ac:dyDescent="0.25">
      <c r="A10" s="85" t="s">
        <v>34</v>
      </c>
      <c r="B10" s="86" t="s">
        <v>44</v>
      </c>
      <c r="C10" s="98">
        <v>3</v>
      </c>
      <c r="D10" s="80"/>
      <c r="E10" s="81" t="s">
        <v>195</v>
      </c>
      <c r="F10" s="82">
        <v>3</v>
      </c>
      <c r="G10" s="101"/>
      <c r="H10" s="81" t="s">
        <v>195</v>
      </c>
      <c r="I10" s="82">
        <v>3</v>
      </c>
    </row>
    <row r="11" spans="1:9" s="89" customFormat="1" ht="12.75" x14ac:dyDescent="0.25">
      <c r="A11" s="80"/>
      <c r="B11" s="81" t="s">
        <v>195</v>
      </c>
      <c r="C11" s="82">
        <v>3</v>
      </c>
      <c r="D11" s="101"/>
      <c r="E11" s="81" t="s">
        <v>195</v>
      </c>
      <c r="F11" s="82">
        <v>3</v>
      </c>
      <c r="G11" s="101"/>
      <c r="H11" s="81" t="s">
        <v>195</v>
      </c>
      <c r="I11" s="82">
        <v>3</v>
      </c>
    </row>
    <row r="12" spans="1:9" s="89" customFormat="1" ht="12.75" x14ac:dyDescent="0.25">
      <c r="A12" s="90"/>
      <c r="B12" s="94"/>
      <c r="C12" s="94"/>
      <c r="D12" s="93"/>
      <c r="E12" s="94"/>
      <c r="F12" s="102"/>
      <c r="G12" s="90"/>
      <c r="H12" s="91"/>
      <c r="I12" s="95"/>
    </row>
    <row r="13" spans="1:9" s="97" customFormat="1" ht="12.75" x14ac:dyDescent="0.25">
      <c r="A13" s="89"/>
      <c r="B13" s="89"/>
      <c r="C13" s="96">
        <f>SUM(C7:C12)</f>
        <v>15</v>
      </c>
      <c r="D13" s="89"/>
      <c r="E13" s="89"/>
      <c r="F13" s="96">
        <f>SUM(F7:F11)</f>
        <v>15</v>
      </c>
      <c r="G13" s="89"/>
      <c r="H13" s="89"/>
      <c r="I13" s="96">
        <f>SUM(I7:I12)</f>
        <v>15</v>
      </c>
    </row>
    <row r="14" spans="1:9" s="79" customFormat="1" ht="15.75" x14ac:dyDescent="0.25">
      <c r="A14" s="153" t="s">
        <v>208</v>
      </c>
      <c r="B14" s="154"/>
      <c r="C14" s="155"/>
      <c r="D14" s="153" t="s">
        <v>209</v>
      </c>
      <c r="E14" s="154"/>
      <c r="F14" s="155"/>
      <c r="G14" s="153" t="s">
        <v>239</v>
      </c>
      <c r="H14" s="154"/>
      <c r="I14" s="155"/>
    </row>
    <row r="15" spans="1:9" s="79" customFormat="1" ht="15.75" x14ac:dyDescent="0.25">
      <c r="A15" s="103"/>
      <c r="B15" s="100"/>
      <c r="C15" s="104"/>
      <c r="D15" s="105"/>
      <c r="E15" s="100"/>
      <c r="F15" s="106"/>
      <c r="G15" s="105"/>
      <c r="H15" s="100"/>
      <c r="I15" s="106"/>
    </row>
    <row r="16" spans="1:9" s="79" customFormat="1" ht="15.75" x14ac:dyDescent="0.25">
      <c r="A16" s="93"/>
      <c r="B16" s="94"/>
      <c r="C16" s="107"/>
      <c r="D16" s="108"/>
      <c r="E16" s="109"/>
      <c r="F16" s="110"/>
      <c r="G16" s="108"/>
      <c r="H16" s="109"/>
      <c r="I16" s="110"/>
    </row>
    <row r="17" spans="1:9" s="89" customFormat="1" ht="12.75" x14ac:dyDescent="0.25">
      <c r="C17" s="96">
        <f>SUM(C15:C16)</f>
        <v>0</v>
      </c>
      <c r="F17" s="96">
        <f>SUM(F15:F16)</f>
        <v>0</v>
      </c>
      <c r="I17" s="96">
        <f>SUM(I15:I16)</f>
        <v>0</v>
      </c>
    </row>
    <row r="18" spans="1:9" s="79" customFormat="1" ht="15.75" customHeight="1" x14ac:dyDescent="0.25">
      <c r="A18" s="153" t="s">
        <v>205</v>
      </c>
      <c r="B18" s="154"/>
      <c r="C18" s="155"/>
      <c r="D18" s="153" t="s">
        <v>210</v>
      </c>
      <c r="E18" s="154"/>
      <c r="F18" s="155"/>
      <c r="G18" s="153" t="s">
        <v>240</v>
      </c>
      <c r="H18" s="154"/>
      <c r="I18" s="155"/>
    </row>
    <row r="19" spans="1:9" s="99" customFormat="1" ht="38.25" x14ac:dyDescent="0.25">
      <c r="A19" s="80" t="s">
        <v>40</v>
      </c>
      <c r="B19" s="81" t="s">
        <v>41</v>
      </c>
      <c r="C19" s="82">
        <v>3</v>
      </c>
      <c r="D19" s="80" t="s">
        <v>134</v>
      </c>
      <c r="E19" s="81" t="s">
        <v>135</v>
      </c>
      <c r="F19" s="82">
        <v>3</v>
      </c>
      <c r="G19" s="116"/>
      <c r="H19" s="81" t="s">
        <v>198</v>
      </c>
      <c r="I19" s="82">
        <v>6</v>
      </c>
    </row>
    <row r="20" spans="1:9" s="99" customFormat="1" ht="25.5" x14ac:dyDescent="0.25">
      <c r="A20" s="80" t="s">
        <v>15</v>
      </c>
      <c r="B20" s="81" t="s">
        <v>16</v>
      </c>
      <c r="C20" s="82">
        <v>3</v>
      </c>
      <c r="D20" s="80" t="s">
        <v>45</v>
      </c>
      <c r="E20" s="81" t="s">
        <v>197</v>
      </c>
      <c r="F20" s="82">
        <v>3</v>
      </c>
      <c r="G20" s="116"/>
      <c r="H20" s="81" t="s">
        <v>195</v>
      </c>
      <c r="I20" s="82">
        <v>3</v>
      </c>
    </row>
    <row r="21" spans="1:9" s="89" customFormat="1" ht="25.5" x14ac:dyDescent="0.25">
      <c r="A21" s="80" t="s">
        <v>39</v>
      </c>
      <c r="B21" s="81" t="s">
        <v>157</v>
      </c>
      <c r="C21" s="82">
        <v>3</v>
      </c>
      <c r="D21" s="80"/>
      <c r="E21" s="81" t="s">
        <v>195</v>
      </c>
      <c r="F21" s="82">
        <v>3</v>
      </c>
      <c r="G21" s="80"/>
      <c r="H21" s="81" t="s">
        <v>195</v>
      </c>
      <c r="I21" s="82">
        <v>3</v>
      </c>
    </row>
    <row r="22" spans="1:9" s="89" customFormat="1" ht="12.75" x14ac:dyDescent="0.25">
      <c r="A22" s="80" t="s">
        <v>10</v>
      </c>
      <c r="B22" s="81" t="s">
        <v>9</v>
      </c>
      <c r="C22" s="82">
        <v>3</v>
      </c>
      <c r="D22" s="80"/>
      <c r="E22" s="81" t="s">
        <v>195</v>
      </c>
      <c r="F22" s="82">
        <v>3</v>
      </c>
      <c r="G22" s="80"/>
      <c r="H22" s="81" t="s">
        <v>195</v>
      </c>
      <c r="I22" s="82">
        <v>3</v>
      </c>
    </row>
    <row r="23" spans="1:9" s="89" customFormat="1" ht="12.75" x14ac:dyDescent="0.25">
      <c r="A23" s="80" t="s">
        <v>90</v>
      </c>
      <c r="B23" s="81" t="s">
        <v>91</v>
      </c>
      <c r="C23" s="83">
        <v>3</v>
      </c>
      <c r="D23" s="80"/>
      <c r="E23" s="81" t="s">
        <v>195</v>
      </c>
      <c r="F23" s="82">
        <v>3</v>
      </c>
      <c r="G23" s="80"/>
      <c r="H23" s="100"/>
      <c r="I23" s="115"/>
    </row>
    <row r="24" spans="1:9" s="89" customFormat="1" ht="12.75" x14ac:dyDescent="0.25">
      <c r="A24" s="90"/>
      <c r="B24" s="91"/>
      <c r="C24" s="92"/>
      <c r="D24" s="93"/>
      <c r="E24" s="94"/>
      <c r="F24" s="102"/>
      <c r="G24" s="90"/>
      <c r="H24" s="94"/>
      <c r="I24" s="102"/>
    </row>
    <row r="25" spans="1:9" s="89" customFormat="1" ht="12.75" x14ac:dyDescent="0.25">
      <c r="C25" s="96">
        <f>SUM(C19:C24)</f>
        <v>15</v>
      </c>
      <c r="D25" s="97"/>
      <c r="F25" s="96">
        <f>SUM(F19:F23)</f>
        <v>15</v>
      </c>
      <c r="I25" s="96">
        <f>SUM(I19:I24)</f>
        <v>15</v>
      </c>
    </row>
    <row r="26" spans="1:9" x14ac:dyDescent="0.25">
      <c r="H26" s="111" t="s">
        <v>196</v>
      </c>
      <c r="I26" s="96">
        <f>C17+F17+F25+I13+F13+C13+I25+C25</f>
        <v>90</v>
      </c>
    </row>
  </sheetData>
  <mergeCells count="12">
    <mergeCell ref="A18:C18"/>
    <mergeCell ref="D18:F18"/>
    <mergeCell ref="G18:I18"/>
    <mergeCell ref="A14:C14"/>
    <mergeCell ref="D14:F14"/>
    <mergeCell ref="G14:I14"/>
    <mergeCell ref="A1:I1"/>
    <mergeCell ref="A2:I2"/>
    <mergeCell ref="A3:I3"/>
    <mergeCell ref="A5:C5"/>
    <mergeCell ref="D5:F5"/>
    <mergeCell ref="G5:I5"/>
  </mergeCells>
  <pageMargins left="0.7" right="0.7" top="0.75" bottom="0.75" header="0.3" footer="0.3"/>
  <pageSetup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B-GGR</vt:lpstr>
      <vt:lpstr> B-GGR chem-automne</vt:lpstr>
      <vt:lpstr> B-GGR chem-hiver</vt:lpstr>
      <vt:lpstr>' B-GGR chem-automne'!Zone_d_impression</vt:lpstr>
      <vt:lpstr>'B-GGR'!Zone_d_impression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Benoit Laberge</cp:lastModifiedBy>
  <cp:lastPrinted>2021-05-21T13:17:46Z</cp:lastPrinted>
  <dcterms:created xsi:type="dcterms:W3CDTF">2010-05-19T14:24:58Z</dcterms:created>
  <dcterms:modified xsi:type="dcterms:W3CDTF">2021-05-21T13:18:19Z</dcterms:modified>
</cp:coreProperties>
</file>